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izuh\Downloads\"/>
    </mc:Choice>
  </mc:AlternateContent>
  <xr:revisionPtr revIDLastSave="0" documentId="13_ncr:1_{EBE9366E-B1FA-41C5-99A9-FC33F535CE39}" xr6:coauthVersionLast="47" xr6:coauthVersionMax="47" xr10:uidLastSave="{00000000-0000-0000-0000-000000000000}"/>
  <bookViews>
    <workbookView xWindow="1935" yWindow="270" windowWidth="18960" windowHeight="15210" xr2:uid="{3B478075-98AE-45D6-AA2E-BF8F2C20BDB6}"/>
  </bookViews>
  <sheets>
    <sheet name="social_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<sst xmlns="http://schemas.openxmlformats.org/spreadsheetml/2006/main" count="587" uniqueCount="203">
  <si>
    <t>スクロールできます</t>
  </si>
  <si>
    <t>従業員</t>
  </si>
  <si>
    <t>臨時従業員</t>
  </si>
  <si>
    <t>※1 Austral Fisheries Pty Ltd. 、Maruha (N.Z.) Corporation Ltd. 、Taiyo Micronesia Corporation</t>
  </si>
  <si>
    <t>B/A</t>
  </si>
  <si>
    <t>労働関連の傷害者数</t>
  </si>
  <si>
    <t>-</t>
  </si>
  <si>
    <t>Social Data</t>
    <phoneticPr fontId="8"/>
  </si>
  <si>
    <t>Directors and Officers</t>
    <phoneticPr fontId="8"/>
  </si>
  <si>
    <t>Number of Directors Maruha Nichiro Co.</t>
    <phoneticPr fontId="8"/>
  </si>
  <si>
    <t>(Unit: persons)</t>
  </si>
  <si>
    <t>(Unit: persons)</t>
    <phoneticPr fontId="8"/>
  </si>
  <si>
    <t>FY2023</t>
  </si>
  <si>
    <t>FY2023</t>
    <phoneticPr fontId="8"/>
  </si>
  <si>
    <t>FY2024</t>
  </si>
  <si>
    <t>FY2024</t>
    <phoneticPr fontId="8"/>
  </si>
  <si>
    <t>FY2025</t>
  </si>
  <si>
    <t>FY2025</t>
    <phoneticPr fontId="8"/>
  </si>
  <si>
    <t xml:space="preserve">Maruha Nichiro Corporation </t>
  </si>
  <si>
    <t>Ratio</t>
  </si>
  <si>
    <t>Total</t>
    <phoneticPr fontId="8"/>
  </si>
  <si>
    <t xml:space="preserve">Male </t>
  </si>
  <si>
    <t>Female</t>
    <phoneticPr fontId="8"/>
  </si>
  <si>
    <t>Maruha Nichiro Corporation Directors by Age</t>
    <phoneticPr fontId="8"/>
  </si>
  <si>
    <t>Under 30</t>
    <phoneticPr fontId="8"/>
  </si>
  <si>
    <t>Over 30～</t>
    <phoneticPr fontId="8"/>
  </si>
  <si>
    <t>Under 50</t>
    <phoneticPr fontId="8"/>
  </si>
  <si>
    <t>Over 50</t>
    <phoneticPr fontId="8"/>
  </si>
  <si>
    <t>As of the end of June</t>
  </si>
  <si>
    <t>As of the end of June</t>
    <phoneticPr fontId="8"/>
  </si>
  <si>
    <t>Maruha Nichiro Corporation Percentage of Non-Japanese Directors</t>
    <phoneticPr fontId="8"/>
  </si>
  <si>
    <t>Non-Japanese</t>
    <phoneticPr fontId="8"/>
  </si>
  <si>
    <t>Number of Board Members</t>
    <phoneticPr fontId="8"/>
  </si>
  <si>
    <t>Number of Board Members by Age</t>
    <phoneticPr fontId="8"/>
  </si>
  <si>
    <t>Maruha Nichiro Corporation Percentage of Non-Japanese Board Member</t>
    <phoneticPr fontId="8"/>
  </si>
  <si>
    <t xml:space="preserve">Employees </t>
  </si>
  <si>
    <t>by gender ratio/contract status</t>
  </si>
  <si>
    <t>FY2020</t>
    <phoneticPr fontId="8"/>
  </si>
  <si>
    <t>FY2021</t>
    <phoneticPr fontId="8"/>
  </si>
  <si>
    <t>FY2022</t>
  </si>
  <si>
    <t>FY2022</t>
    <phoneticPr fontId="8"/>
  </si>
  <si>
    <t>2025FY</t>
    <phoneticPr fontId="8"/>
  </si>
  <si>
    <t>Ratio</t>
    <phoneticPr fontId="8"/>
  </si>
  <si>
    <t>Maruhanichiro group</t>
    <phoneticPr fontId="8"/>
  </si>
  <si>
    <t xml:space="preserve">Employees </t>
    <phoneticPr fontId="8"/>
  </si>
  <si>
    <t xml:space="preserve">General Employees </t>
    <phoneticPr fontId="8"/>
  </si>
  <si>
    <t>Temporary Employees</t>
    <phoneticPr fontId="8"/>
  </si>
  <si>
    <t>Japan</t>
    <phoneticPr fontId="8"/>
  </si>
  <si>
    <t>Maruhanichiro co.</t>
    <phoneticPr fontId="8"/>
  </si>
  <si>
    <t>Domestic group</t>
    <phoneticPr fontId="8"/>
  </si>
  <si>
    <t>Overseas</t>
    <phoneticPr fontId="8"/>
  </si>
  <si>
    <t>North America</t>
    <phoneticPr fontId="8"/>
  </si>
  <si>
    <t>Asia</t>
    <phoneticPr fontId="8"/>
  </si>
  <si>
    <t>Europe</t>
    <phoneticPr fontId="8"/>
  </si>
  <si>
    <t>Others※1</t>
    <phoneticPr fontId="8"/>
  </si>
  <si>
    <t>※ The number of employees by gender for the entire group has been calculated since the end of March 2019.</t>
    <phoneticPr fontId="8"/>
  </si>
  <si>
    <t>※As of the end of March</t>
  </si>
  <si>
    <t>※As of the end of March</t>
    <phoneticPr fontId="8"/>
  </si>
  <si>
    <t xml:space="preserve">Ratio of employees by region </t>
    <phoneticPr fontId="8"/>
  </si>
  <si>
    <t>Others</t>
    <phoneticPr fontId="8"/>
  </si>
  <si>
    <t>Annual Salaries by Gender</t>
    <phoneticPr fontId="8"/>
  </si>
  <si>
    <t>(Unit: thousand yen)</t>
    <phoneticPr fontId="8"/>
  </si>
  <si>
    <t xml:space="preserve">Regular workers </t>
  </si>
  <si>
    <t xml:space="preserve">Irregular workers </t>
  </si>
  <si>
    <t>All workers</t>
  </si>
  <si>
    <t>Male</t>
  </si>
  <si>
    <t>Average Salary (A)</t>
    <phoneticPr fontId="8"/>
  </si>
  <si>
    <t>Average Salary (B)</t>
    <phoneticPr fontId="8"/>
  </si>
  <si>
    <t>Scope of coverage:Employees of Maruha Nichiro Corporation</t>
    <phoneticPr fontId="8"/>
  </si>
  <si>
    <t xml:space="preserve">Scope of coverage:Employees of Maruha Nichiro Corporation (career-track and area employees excluding seconded employees and employees on leave) </t>
    <phoneticPr fontId="8"/>
  </si>
  <si>
    <t>Maruha Nichiro Corporation Employees by Age Group</t>
    <phoneticPr fontId="8"/>
  </si>
  <si>
    <t>（Unites：persons）</t>
  </si>
  <si>
    <t>（Unites：persons）</t>
    <phoneticPr fontId="8"/>
  </si>
  <si>
    <t>30～39</t>
    <phoneticPr fontId="8"/>
  </si>
  <si>
    <t>40～49</t>
    <phoneticPr fontId="8"/>
  </si>
  <si>
    <t>50～59</t>
    <phoneticPr fontId="8"/>
  </si>
  <si>
    <t>Male</t>
    <phoneticPr fontId="8"/>
  </si>
  <si>
    <t>Scope of coverage: Employees of Maruha Nichiro Corporation (excluding employees on loan and employees on leave of absence)</t>
    <phoneticPr fontId="8"/>
  </si>
  <si>
    <t>Number of Employees by Segment</t>
    <phoneticPr fontId="8"/>
  </si>
  <si>
    <t xml:space="preserve">Segment </t>
  </si>
  <si>
    <t>Fisheries Resources</t>
    <phoneticPr fontId="8"/>
  </si>
  <si>
    <t>Processing</t>
    <phoneticPr fontId="8"/>
  </si>
  <si>
    <t>Logistics</t>
    <phoneticPr fontId="8"/>
  </si>
  <si>
    <t>Corporate</t>
    <phoneticPr fontId="8"/>
  </si>
  <si>
    <t>Food Distribution</t>
    <phoneticPr fontId="8"/>
  </si>
  <si>
    <t xml:space="preserve">Type of Employment </t>
  </si>
  <si>
    <t xml:space="preserve">Temporary Employees </t>
  </si>
  <si>
    <t>Employees</t>
  </si>
  <si>
    <t xml:space="preserve">Total </t>
    <phoneticPr fontId="8"/>
  </si>
  <si>
    <t>Scope of coverage: Employees of Maruha Nichiro Group</t>
    <phoneticPr fontId="8"/>
  </si>
  <si>
    <t xml:space="preserve">Recruitment </t>
  </si>
  <si>
    <t>Ratio of new graduates and mid-career men and women</t>
  </si>
  <si>
    <t>New graduates</t>
    <phoneticPr fontId="8"/>
  </si>
  <si>
    <t>Mid-career hires</t>
    <phoneticPr fontId="8"/>
  </si>
  <si>
    <t>Scope:Employees of Maruha Nichiro Corporation (career-track and area positions)</t>
  </si>
  <si>
    <t>Scope:Employees of Maruha Nichiro Corporation (career-track and area positions)</t>
    <phoneticPr fontId="8"/>
  </si>
  <si>
    <t>Mid-career hires in FY2024 (breakdown by age group)</t>
    <phoneticPr fontId="8"/>
  </si>
  <si>
    <t>Under30</t>
    <phoneticPr fontId="8"/>
  </si>
  <si>
    <t>Employment rate of the physically challenged</t>
    <phoneticPr fontId="8"/>
  </si>
  <si>
    <t>（Unites：%）</t>
    <phoneticPr fontId="8"/>
  </si>
  <si>
    <t>Scope:Employees of Maruha Nichiro Corporation</t>
    <phoneticPr fontId="8"/>
  </si>
  <si>
    <t>※As of the efirst of April</t>
    <phoneticPr fontId="8"/>
  </si>
  <si>
    <t>Post-retirement reemployment</t>
    <phoneticPr fontId="8"/>
  </si>
  <si>
    <t>Persons</t>
    <phoneticPr fontId="8"/>
  </si>
  <si>
    <t>Scope of coverage: Employees of Maruha Nichiro Corporation (career-track and area positions) *Including seconded employees.</t>
    <phoneticPr fontId="8"/>
  </si>
  <si>
    <t>Data on Job Leavers</t>
    <phoneticPr fontId="8"/>
  </si>
  <si>
    <t>No. Job Leavers</t>
    <phoneticPr fontId="8"/>
  </si>
  <si>
    <t xml:space="preserve">Mandatory retirement </t>
    <phoneticPr fontId="8"/>
  </si>
  <si>
    <t>Ratio of retirees</t>
    <phoneticPr fontId="8"/>
  </si>
  <si>
    <t>Employees of Maruha Nichiro Corporation (career-track and area positions)</t>
    <phoneticPr fontId="8"/>
  </si>
  <si>
    <t>【A person who has retired from all positions】</t>
    <phoneticPr fontId="8"/>
  </si>
  <si>
    <t xml:space="preserve">Capacity building </t>
  </si>
  <si>
    <t>Training costs and hours</t>
  </si>
  <si>
    <t xml:space="preserve">Total education and training related expenses (millions of yen) </t>
    <phoneticPr fontId="8"/>
  </si>
  <si>
    <t xml:space="preserve">Training for management level (millions of yen) </t>
    <phoneticPr fontId="8"/>
  </si>
  <si>
    <t xml:space="preserve">For management leaders </t>
    <phoneticPr fontId="8"/>
  </si>
  <si>
    <t xml:space="preserve">For managers </t>
    <phoneticPr fontId="8"/>
  </si>
  <si>
    <t xml:space="preserve">Management leader human resource development (millions of yen) </t>
  </si>
  <si>
    <t xml:space="preserve">Global human resource development (millions of yen) </t>
  </si>
  <si>
    <t xml:space="preserve">Training hours per employee (hours) </t>
  </si>
  <si>
    <t>Annual training investment per employee (millions of yen)</t>
  </si>
  <si>
    <t xml:space="preserve">Occupational Safety </t>
  </si>
  <si>
    <t>Workers' Compensation</t>
  </si>
  <si>
    <t>2024Y</t>
    <phoneticPr fontId="8"/>
  </si>
  <si>
    <t xml:space="preserve">II. Leading to Serious Consequences </t>
  </si>
  <si>
    <t xml:space="preserve">Number of Work-Related Injuries </t>
  </si>
  <si>
    <t xml:space="preserve">(excluding fatalities) </t>
  </si>
  <si>
    <t xml:space="preserve">III. Number of work-related injuries subject to record </t>
  </si>
  <si>
    <t xml:space="preserve">Frequency rate (%) </t>
  </si>
  <si>
    <t>Intensity rate (%)</t>
  </si>
  <si>
    <t xml:space="preserve">I. Number of deaths due to work-related injuries Work-related injuries resulting in </t>
  </si>
  <si>
    <t xml:space="preserve">fatalities </t>
  </si>
  <si>
    <t xml:space="preserve"> IV. Main types of work-related injuries</t>
    <phoneticPr fontId="8"/>
  </si>
  <si>
    <t>Temporary staff, etc.</t>
    <phoneticPr fontId="8"/>
  </si>
  <si>
    <t xml:space="preserve">(1) Falling over </t>
  </si>
  <si>
    <t xml:space="preserve">(2) Caught in or caught in </t>
  </si>
  <si>
    <t>(3) Crashing</t>
  </si>
  <si>
    <t xml:space="preserve">(1) Tumble </t>
  </si>
  <si>
    <t xml:space="preserve">(2) Crash </t>
  </si>
  <si>
    <t>(3) Cut/rub</t>
  </si>
  <si>
    <t xml:space="preserve">(2) Getting stuck or entangled </t>
  </si>
  <si>
    <t>(3) Cutting, etc.</t>
  </si>
  <si>
    <t xml:space="preserve">(1) Falls </t>
  </si>
  <si>
    <t xml:space="preserve">(2) Trapped or entangled </t>
  </si>
  <si>
    <t>(3) Falls, etc.</t>
  </si>
  <si>
    <t xml:space="preserve">(2) Cutting and rubbing </t>
  </si>
  <si>
    <t>(3) Pinching and entrapment</t>
  </si>
  <si>
    <t xml:space="preserve">(1) Contact with hot or cold objects </t>
  </si>
  <si>
    <t xml:space="preserve">(2) Recoil or unreasonable movement of operation </t>
    <phoneticPr fontId="8"/>
  </si>
  <si>
    <t>(3) Others (1 each)</t>
    <phoneticPr fontId="8"/>
  </si>
  <si>
    <t>Scope: Maruhanichiro Group</t>
    <phoneticPr fontId="8"/>
  </si>
  <si>
    <t>Number of workers covered by the occupational safety management system</t>
    <phoneticPr fontId="8"/>
  </si>
  <si>
    <t xml:space="preserve">Offices </t>
  </si>
  <si>
    <t xml:space="preserve">New Ishinomaki Plant </t>
  </si>
  <si>
    <t xml:space="preserve">Oe Plant </t>
  </si>
  <si>
    <t xml:space="preserve">Shirataka Plant </t>
  </si>
  <si>
    <t xml:space="preserve">Utsunomiya Plant </t>
  </si>
  <si>
    <t xml:space="preserve">Gunma Plant </t>
  </si>
  <si>
    <t xml:space="preserve">Shimonoseki Plant </t>
  </si>
  <si>
    <t xml:space="preserve">Utsunomiya Production Section, Chemical Bio Division </t>
  </si>
  <si>
    <t>Mori Production Section, Chemical Bio Division</t>
  </si>
  <si>
    <t>Number of workers (persons)</t>
    <phoneticPr fontId="8"/>
  </si>
  <si>
    <t>Scope: Maruhanichiro co.</t>
    <phoneticPr fontId="8"/>
  </si>
  <si>
    <t>Percentage of unionized employees to all employees (percentage of employees with collective bargaining rights)</t>
    <phoneticPr fontId="8"/>
  </si>
  <si>
    <t>Average number of overtime hours, working hours, and annual paid leave</t>
    <phoneticPr fontId="8"/>
  </si>
  <si>
    <t xml:space="preserve">Total hours worked (hours)*1 </t>
  </si>
  <si>
    <t xml:space="preserve">Average overtime hours*2 </t>
  </si>
  <si>
    <t xml:space="preserve">Average paid leave taken (days)*3 </t>
  </si>
  <si>
    <t>Percentage of paid leave taken</t>
  </si>
  <si>
    <t xml:space="preserve">1【Scope】Maruha Nichiro Co., Ltd. employees (career track and area positions) </t>
  </si>
  <si>
    <t xml:space="preserve">*2【Scope】Maruha Nichiro Co., Ltd. employees (career track and area positions excluding seconded employees) Head office contract employees </t>
  </si>
  <si>
    <t xml:space="preserve">*3【Scope】Maruha Nichiro Co., Ltd. employees *Not applicable if joining or leaving during the term, not granted, or on leave </t>
  </si>
  <si>
    <t xml:space="preserve">*As of end of March </t>
    <phoneticPr fontId="8"/>
  </si>
  <si>
    <t xml:space="preserve">Labor union membership rate </t>
  </si>
  <si>
    <t xml:space="preserve">[Scope of coverage] Maruha Nichiro Co., Ltd. employees (career track, area, and factory area positions) </t>
  </si>
  <si>
    <t xml:space="preserve">Work-life balance (WLB) related systems </t>
  </si>
  <si>
    <t xml:space="preserve">Childcare leave </t>
  </si>
  <si>
    <t xml:space="preserve">Number of employees taking maternity leave before and after childbirth </t>
  </si>
  <si>
    <t xml:space="preserve">Number of employees entitled to childcare leave </t>
  </si>
  <si>
    <t xml:space="preserve">Number of employees taking childcare leave </t>
  </si>
  <si>
    <t xml:space="preserve">Rate of use </t>
  </si>
  <si>
    <t xml:space="preserve">Number of employees returning to work after childcare leave </t>
  </si>
  <si>
    <t xml:space="preserve">Short-term childcare leave </t>
  </si>
  <si>
    <t xml:space="preserve">Spouse maternity leave system </t>
  </si>
  <si>
    <t xml:space="preserve">*Male employees with a spouse who had a child during the fiscal year </t>
  </si>
  <si>
    <t>Childcare working hours system</t>
  </si>
  <si>
    <t xml:space="preserve">System Description </t>
  </si>
  <si>
    <t xml:space="preserve">The maximum number of days granted is 14 weeks. During the leave, a portion of wages is compensated through the health insurance union. </t>
  </si>
  <si>
    <t>This is a system of leave until the child turns 2 years old. Men can also use this system.</t>
  </si>
  <si>
    <t>Leave of absence until the child turns 2 years old. Up to 10 days of leave can be taken with no reduction in pay.</t>
  </si>
  <si>
    <t>System that allows employees to be exempted from working for up to 1 hour and 40 minutes per day to care for a child before the child enters the fourth grade of elementary school.</t>
  </si>
  <si>
    <t>Other/Institutional</t>
    <phoneticPr fontId="8"/>
  </si>
  <si>
    <t xml:space="preserve">Child nursing care leave (days) </t>
  </si>
  <si>
    <t xml:space="preserve">Number of Job Return System users </t>
  </si>
  <si>
    <t xml:space="preserve">Flextime work system*1 (persons) </t>
  </si>
  <si>
    <t xml:space="preserve">Nursing care leave system (persons) </t>
  </si>
  <si>
    <t xml:space="preserve">Shorter working hours for nursing care (persons) </t>
  </si>
  <si>
    <t xml:space="preserve">Telecommuting system (persons) </t>
  </si>
  <si>
    <t>Short-term nursing care leave system (persons)</t>
  </si>
  <si>
    <t>*As of the end of March, except for employees who work flex-time</t>
  </si>
  <si>
    <t xml:space="preserve">Scope: Employees of Maruha Nichiro Corporation (career track and area positions) </t>
    <phoneticPr fontId="8"/>
  </si>
  <si>
    <t xml:space="preserve">*1 : As of April 1 </t>
    <phoneticPr fontId="8"/>
  </si>
  <si>
    <t xml:space="preserve">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</si>
</sst>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26"/>
      <color rgb="FFD70C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5"/>
      <color rgb="FFD70C1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rgb="FFFFFF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A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rgb="FFD70C18"/>
      </bottom>
      <diagonal/>
    </border>
    <border>
      <left/>
      <right style="medium">
        <color rgb="FFC3D8E6"/>
      </right>
      <top/>
      <bottom style="medium">
        <color rgb="FFC3D8E6"/>
      </bottom>
      <diagonal/>
    </border>
    <border>
      <left/>
      <right/>
      <top/>
      <bottom style="medium">
        <color rgb="FFC3D8E6"/>
      </bottom>
      <diagonal/>
    </border>
    <border>
      <left/>
      <right style="medium">
        <color rgb="FFC3D8E6"/>
      </right>
      <top style="medium">
        <color rgb="FFC3D8E6"/>
      </top>
      <bottom style="medium">
        <color rgb="FFC3D8E6"/>
      </bottom>
      <diagonal/>
    </border>
    <border>
      <left/>
      <right/>
      <top style="medium">
        <color rgb="FFC3D8E6"/>
      </top>
      <bottom style="medium">
        <color rgb="FFC3D8E6"/>
      </bottom>
      <diagonal/>
    </border>
    <border>
      <left style="medium">
        <color rgb="FFC3D8E6"/>
      </left>
      <right/>
      <top style="medium">
        <color rgb="FFC3D8E6"/>
      </top>
      <bottom style="medium">
        <color rgb="FFC3D8E6"/>
      </bottom>
      <diagonal/>
    </border>
    <border>
      <left/>
      <right style="medium">
        <color rgb="FFC3D8E6"/>
      </right>
      <top/>
      <bottom/>
      <diagonal/>
    </border>
    <border>
      <left/>
      <right style="medium">
        <color rgb="FFC3D8E6"/>
      </right>
      <top style="medium">
        <color rgb="FFC3D8E6"/>
      </top>
      <bottom/>
      <diagonal/>
    </border>
    <border>
      <left style="medium">
        <color rgb="FFC3D8E6"/>
      </left>
      <right style="medium">
        <color rgb="FFC3D8E6"/>
      </right>
      <top style="medium">
        <color rgb="FFC3D8E6"/>
      </top>
      <bottom/>
      <diagonal/>
    </border>
    <border>
      <left style="medium">
        <color rgb="FFC3D8E6"/>
      </left>
      <right style="medium">
        <color rgb="FFC3D8E6"/>
      </right>
      <top/>
      <bottom style="medium">
        <color rgb="FFC3D8E6"/>
      </bottom>
      <diagonal/>
    </border>
    <border>
      <left style="medium">
        <color rgb="FFC3D8E6"/>
      </left>
      <right/>
      <top style="medium">
        <color rgb="FFC3D8E6"/>
      </top>
      <bottom/>
      <diagonal/>
    </border>
    <border>
      <left style="medium">
        <color rgb="FFC3D8E6"/>
      </left>
      <right/>
      <top/>
      <bottom style="medium">
        <color rgb="FFC3D8E6"/>
      </bottom>
      <diagonal/>
    </border>
    <border>
      <left/>
      <right/>
      <top style="medium">
        <color rgb="FFC3D8E6"/>
      </top>
      <bottom/>
      <diagonal/>
    </border>
    <border>
      <left style="medium">
        <color rgb="FFC3D8E6"/>
      </left>
      <right/>
      <top/>
      <bottom/>
      <diagonal/>
    </border>
    <border>
      <left style="medium">
        <color rgb="FFC3D8E6"/>
      </left>
      <right style="medium">
        <color rgb="FFC3D8E6"/>
      </right>
      <top/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0" fillId="0" borderId="13" xfId="0" applyBorder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46" fontId="4" fillId="0" borderId="2" xfId="0" applyNumberFormat="1" applyFont="1" applyBorder="1" applyAlignment="1">
      <alignment horizontal="center" vertical="center" wrapText="1"/>
    </xf>
    <xf numFmtId="46" fontId="4" fillId="0" borderId="3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109</xdr:row>
      <xdr:rowOff>19050</xdr:rowOff>
    </xdr:from>
    <xdr:to>
      <xdr:col>6</xdr:col>
      <xdr:colOff>142875</xdr:colOff>
      <xdr:row>126</xdr:row>
      <xdr:rowOff>219074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E54E637-508C-4FA7-825F-1E57BA44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2</xdr:col>
      <xdr:colOff>1271208</xdr:colOff>
      <xdr:row>126</xdr:row>
      <xdr:rowOff>213348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746A85-92AB-E91C-1227-C652E6C3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851100"/>
          <a:ext cx="6614733" cy="42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B79-789C-4F46-8C75-61402F0F0612}">
  <sheetPr>
    <pageSetUpPr fitToPage="1"/>
  </sheetPr>
  <dimension ref="A1:AI325"/>
  <sheetViews>
    <sheetView tabSelected="1" topLeftCell="A106" workbookViewId="0">
      <selection activeCell="E114" sqref="E114"/>
    </sheetView>
  </sheetViews>
  <sheetFormatPr defaultRowHeight="18.75" x14ac:dyDescent="0.4"/>
  <cols>
    <col min="1" max="1" width="40.125" customWidth="1"/>
    <col min="2" max="2" width="30" customWidth="1"/>
    <col min="3" max="3" width="20.375" customWidth="1"/>
    <col min="4" max="4" width="17.125" customWidth="1"/>
    <col min="5" max="5" width="16.875" bestFit="1" customWidth="1"/>
    <col min="6" max="6" width="15.375" customWidth="1"/>
    <col min="7" max="7" width="19.75" customWidth="1"/>
    <col min="8" max="8" width="18.125" customWidth="1"/>
    <col min="9" max="9" width="17.5" customWidth="1"/>
    <col min="10" max="10" width="18.25" customWidth="1"/>
    <col min="14" max="14" width="18" customWidth="1"/>
    <col min="15" max="15" width="17.25" customWidth="1"/>
  </cols>
  <sheetData>
    <row r="1" spans="1:13" ht="42" x14ac:dyDescent="0.4">
      <c r="A1" s="1" t="s">
        <v>7</v>
      </c>
    </row>
    <row r="2" spans="1:13" ht="30.75" thickBot="1" x14ac:dyDescent="0.45">
      <c r="A2" s="2" t="s">
        <v>8</v>
      </c>
    </row>
    <row r="3" spans="1:13" ht="25.5" thickTop="1" x14ac:dyDescent="0.4">
      <c r="A3" s="3" t="s">
        <v>9</v>
      </c>
    </row>
    <row r="4" spans="1:13" ht="19.5" thickBot="1" x14ac:dyDescent="0.45">
      <c r="A4" s="4" t="s">
        <v>11</v>
      </c>
    </row>
    <row r="5" spans="1:13" ht="19.5" thickBot="1" x14ac:dyDescent="0.45">
      <c r="A5" s="13"/>
      <c r="B5" s="56" t="s">
        <v>13</v>
      </c>
      <c r="C5" s="57"/>
      <c r="D5" s="58"/>
      <c r="E5" s="56" t="s">
        <v>15</v>
      </c>
      <c r="F5" s="57"/>
      <c r="G5" s="58"/>
      <c r="H5" s="56" t="s">
        <v>17</v>
      </c>
      <c r="I5" s="57"/>
      <c r="J5" s="57"/>
    </row>
    <row r="6" spans="1:13" ht="19.5" thickBot="1" x14ac:dyDescent="0.45">
      <c r="A6" s="6"/>
      <c r="B6" s="8" t="s">
        <v>20</v>
      </c>
      <c r="C6" s="8" t="s">
        <v>21</v>
      </c>
      <c r="D6" s="8" t="s">
        <v>22</v>
      </c>
      <c r="E6" s="8" t="s">
        <v>20</v>
      </c>
      <c r="F6" s="8" t="s">
        <v>21</v>
      </c>
      <c r="G6" s="8" t="s">
        <v>22</v>
      </c>
      <c r="H6" s="8" t="s">
        <v>20</v>
      </c>
      <c r="I6" s="8" t="s">
        <v>21</v>
      </c>
      <c r="J6" s="8" t="s">
        <v>22</v>
      </c>
    </row>
    <row r="7" spans="1:13" ht="19.5" thickBot="1" x14ac:dyDescent="0.45">
      <c r="A7" s="6" t="s">
        <v>18</v>
      </c>
      <c r="B7" s="9">
        <v>8</v>
      </c>
      <c r="C7" s="9">
        <v>6</v>
      </c>
      <c r="D7" s="9">
        <v>2</v>
      </c>
      <c r="E7" s="9">
        <v>8</v>
      </c>
      <c r="F7" s="9">
        <v>6</v>
      </c>
      <c r="G7" s="9">
        <v>2</v>
      </c>
      <c r="H7" s="9">
        <v>11</v>
      </c>
      <c r="I7" s="9">
        <v>9</v>
      </c>
      <c r="J7" s="10">
        <v>2</v>
      </c>
    </row>
    <row r="8" spans="1:13" ht="19.5" thickBot="1" x14ac:dyDescent="0.45">
      <c r="A8" s="6" t="s">
        <v>19</v>
      </c>
      <c r="B8" s="11">
        <v>1</v>
      </c>
      <c r="C8" s="11">
        <v>0.75</v>
      </c>
      <c r="D8" s="11">
        <v>0.25</v>
      </c>
      <c r="E8" s="11">
        <v>1</v>
      </c>
      <c r="F8" s="11">
        <v>0.75</v>
      </c>
      <c r="G8" s="11">
        <v>0.25</v>
      </c>
      <c r="H8" s="11">
        <v>1</v>
      </c>
      <c r="I8" s="11">
        <v>0.81799999999999995</v>
      </c>
      <c r="J8" s="12">
        <v>0.182</v>
      </c>
    </row>
    <row r="9" spans="1:13" x14ac:dyDescent="0.4">
      <c r="A9" s="15"/>
    </row>
    <row r="10" spans="1:13" x14ac:dyDescent="0.4">
      <c r="A10" s="16" t="s">
        <v>29</v>
      </c>
    </row>
    <row r="12" spans="1:13" ht="24.75" x14ac:dyDescent="0.4">
      <c r="A12" s="3" t="s">
        <v>23</v>
      </c>
    </row>
    <row r="13" spans="1:13" ht="19.5" thickBot="1" x14ac:dyDescent="0.45">
      <c r="A13" s="4" t="s">
        <v>11</v>
      </c>
    </row>
    <row r="14" spans="1:13" ht="19.5" thickBot="1" x14ac:dyDescent="0.45">
      <c r="A14" s="13"/>
      <c r="B14" s="56" t="s">
        <v>12</v>
      </c>
      <c r="C14" s="57"/>
      <c r="D14" s="57"/>
      <c r="E14" s="58"/>
      <c r="F14" s="56" t="s">
        <v>14</v>
      </c>
      <c r="G14" s="57"/>
      <c r="H14" s="57"/>
      <c r="I14" s="58"/>
      <c r="J14" s="56" t="s">
        <v>16</v>
      </c>
      <c r="K14" s="57"/>
      <c r="L14" s="57"/>
      <c r="M14" s="57"/>
    </row>
    <row r="15" spans="1:13" x14ac:dyDescent="0.4">
      <c r="A15" s="59"/>
      <c r="B15" s="69" t="s">
        <v>20</v>
      </c>
      <c r="C15" s="85" t="s">
        <v>24</v>
      </c>
      <c r="D15" s="17" t="s">
        <v>25</v>
      </c>
      <c r="E15" s="85" t="s">
        <v>27</v>
      </c>
      <c r="F15" s="69" t="s">
        <v>20</v>
      </c>
      <c r="G15" s="85" t="s">
        <v>24</v>
      </c>
      <c r="H15" s="17" t="s">
        <v>25</v>
      </c>
      <c r="I15" s="85" t="s">
        <v>27</v>
      </c>
      <c r="J15" s="69" t="s">
        <v>20</v>
      </c>
      <c r="K15" s="85" t="s">
        <v>24</v>
      </c>
      <c r="L15" s="17" t="s">
        <v>25</v>
      </c>
      <c r="M15" s="85" t="s">
        <v>27</v>
      </c>
    </row>
    <row r="16" spans="1:13" ht="19.5" thickBot="1" x14ac:dyDescent="0.45">
      <c r="A16" s="61"/>
      <c r="B16" s="70"/>
      <c r="C16" s="86"/>
      <c r="D16" s="6" t="s">
        <v>26</v>
      </c>
      <c r="E16" s="86"/>
      <c r="F16" s="70"/>
      <c r="G16" s="86"/>
      <c r="H16" s="6" t="s">
        <v>26</v>
      </c>
      <c r="I16" s="86"/>
      <c r="J16" s="70"/>
      <c r="K16" s="86"/>
      <c r="L16" s="6" t="s">
        <v>26</v>
      </c>
      <c r="M16" s="86"/>
    </row>
    <row r="17" spans="1:13" ht="19.5" thickBot="1" x14ac:dyDescent="0.45">
      <c r="A17" s="6" t="s">
        <v>18</v>
      </c>
      <c r="B17" s="9">
        <v>8</v>
      </c>
      <c r="C17" s="9">
        <v>0</v>
      </c>
      <c r="D17" s="9">
        <v>0</v>
      </c>
      <c r="E17" s="9">
        <v>8</v>
      </c>
      <c r="F17" s="9">
        <v>8</v>
      </c>
      <c r="G17" s="9">
        <v>0</v>
      </c>
      <c r="H17" s="9">
        <v>0</v>
      </c>
      <c r="I17" s="9">
        <v>8</v>
      </c>
      <c r="J17" s="9">
        <v>11</v>
      </c>
      <c r="K17" s="9">
        <v>0</v>
      </c>
      <c r="L17" s="9">
        <v>0</v>
      </c>
      <c r="M17" s="10">
        <v>11</v>
      </c>
    </row>
    <row r="18" spans="1:13" ht="19.5" thickBot="1" x14ac:dyDescent="0.45">
      <c r="A18" s="6" t="s">
        <v>19</v>
      </c>
      <c r="B18" s="11">
        <v>1</v>
      </c>
      <c r="C18" s="11">
        <v>0</v>
      </c>
      <c r="D18" s="11">
        <v>0</v>
      </c>
      <c r="E18" s="11">
        <v>1</v>
      </c>
      <c r="F18" s="11">
        <v>1</v>
      </c>
      <c r="G18" s="9">
        <v>0</v>
      </c>
      <c r="H18" s="9">
        <v>0</v>
      </c>
      <c r="I18" s="11">
        <v>1</v>
      </c>
      <c r="J18" s="11">
        <v>1</v>
      </c>
      <c r="K18" s="9">
        <v>0</v>
      </c>
      <c r="L18" s="9">
        <v>0</v>
      </c>
      <c r="M18" s="12">
        <v>1</v>
      </c>
    </row>
    <row r="19" spans="1:13" x14ac:dyDescent="0.4">
      <c r="A19" s="15" t="s">
        <v>0</v>
      </c>
    </row>
    <row r="20" spans="1:13" x14ac:dyDescent="0.4">
      <c r="A20" s="16" t="s">
        <v>28</v>
      </c>
    </row>
    <row r="22" spans="1:13" ht="24.75" x14ac:dyDescent="0.4">
      <c r="A22" s="3" t="s">
        <v>30</v>
      </c>
    </row>
    <row r="23" spans="1:13" ht="19.5" thickBot="1" x14ac:dyDescent="0.45">
      <c r="A23" s="4" t="s">
        <v>11</v>
      </c>
    </row>
    <row r="24" spans="1:13" ht="19.5" thickBot="1" x14ac:dyDescent="0.45">
      <c r="A24" s="13"/>
      <c r="B24" s="56" t="s">
        <v>12</v>
      </c>
      <c r="C24" s="58"/>
      <c r="D24" s="56" t="s">
        <v>14</v>
      </c>
      <c r="E24" s="58"/>
      <c r="F24" s="56" t="s">
        <v>16</v>
      </c>
      <c r="G24" s="57"/>
    </row>
    <row r="25" spans="1:13" ht="19.5" thickBot="1" x14ac:dyDescent="0.45">
      <c r="A25" s="6"/>
      <c r="B25" s="8" t="s">
        <v>20</v>
      </c>
      <c r="C25" s="8" t="s">
        <v>31</v>
      </c>
      <c r="D25" s="8" t="s">
        <v>20</v>
      </c>
      <c r="E25" s="8" t="s">
        <v>31</v>
      </c>
      <c r="F25" s="8" t="s">
        <v>20</v>
      </c>
      <c r="G25" s="7" t="s">
        <v>31</v>
      </c>
    </row>
    <row r="26" spans="1:13" ht="19.5" thickBot="1" x14ac:dyDescent="0.45">
      <c r="A26" s="6" t="s">
        <v>18</v>
      </c>
      <c r="B26" s="9">
        <v>8</v>
      </c>
      <c r="C26" s="9">
        <v>1</v>
      </c>
      <c r="D26" s="9">
        <v>8</v>
      </c>
      <c r="E26" s="9">
        <v>1</v>
      </c>
      <c r="F26" s="9">
        <v>11</v>
      </c>
      <c r="G26" s="10">
        <v>1</v>
      </c>
    </row>
    <row r="27" spans="1:13" ht="19.5" thickBot="1" x14ac:dyDescent="0.45">
      <c r="A27" s="6" t="s">
        <v>19</v>
      </c>
      <c r="B27" s="11">
        <v>1</v>
      </c>
      <c r="C27" s="11">
        <v>0.125</v>
      </c>
      <c r="D27" s="11">
        <v>1</v>
      </c>
      <c r="E27" s="11">
        <v>0.125</v>
      </c>
      <c r="F27" s="11">
        <v>1</v>
      </c>
      <c r="G27" s="12">
        <v>9.0999999999999998E-2</v>
      </c>
    </row>
    <row r="28" spans="1:13" x14ac:dyDescent="0.4">
      <c r="A28" s="15" t="s">
        <v>0</v>
      </c>
    </row>
    <row r="29" spans="1:13" x14ac:dyDescent="0.4">
      <c r="A29" s="16" t="s">
        <v>28</v>
      </c>
    </row>
    <row r="31" spans="1:13" ht="24.75" x14ac:dyDescent="0.4">
      <c r="A31" s="3" t="s">
        <v>32</v>
      </c>
    </row>
    <row r="32" spans="1:13" ht="19.5" thickBot="1" x14ac:dyDescent="0.45">
      <c r="A32" s="4" t="s">
        <v>11</v>
      </c>
    </row>
    <row r="33" spans="1:13" ht="19.5" thickBot="1" x14ac:dyDescent="0.45">
      <c r="A33" s="13"/>
      <c r="B33" s="56" t="s">
        <v>12</v>
      </c>
      <c r="C33" s="57"/>
      <c r="D33" s="58"/>
      <c r="E33" s="56" t="s">
        <v>14</v>
      </c>
      <c r="F33" s="57"/>
      <c r="G33" s="58"/>
      <c r="H33" s="56" t="s">
        <v>16</v>
      </c>
      <c r="I33" s="57"/>
      <c r="J33" s="57"/>
    </row>
    <row r="34" spans="1:13" ht="19.5" thickBot="1" x14ac:dyDescent="0.45">
      <c r="A34" s="6"/>
      <c r="B34" s="8" t="s">
        <v>20</v>
      </c>
      <c r="C34" s="8" t="s">
        <v>21</v>
      </c>
      <c r="D34" s="8" t="s">
        <v>22</v>
      </c>
      <c r="E34" s="8" t="s">
        <v>20</v>
      </c>
      <c r="F34" s="8" t="s">
        <v>21</v>
      </c>
      <c r="G34" s="8" t="s">
        <v>22</v>
      </c>
      <c r="H34" s="8" t="s">
        <v>20</v>
      </c>
      <c r="I34" s="8" t="s">
        <v>21</v>
      </c>
      <c r="J34" s="8" t="s">
        <v>22</v>
      </c>
    </row>
    <row r="35" spans="1:13" ht="19.5" thickBot="1" x14ac:dyDescent="0.45">
      <c r="A35" s="6" t="s">
        <v>18</v>
      </c>
      <c r="B35" s="9">
        <v>24</v>
      </c>
      <c r="C35" s="9">
        <v>22</v>
      </c>
      <c r="D35" s="9">
        <v>2</v>
      </c>
      <c r="E35" s="9">
        <v>24</v>
      </c>
      <c r="F35" s="9">
        <v>22</v>
      </c>
      <c r="G35" s="9">
        <v>2</v>
      </c>
      <c r="H35" s="9">
        <v>26</v>
      </c>
      <c r="I35" s="9">
        <v>23</v>
      </c>
      <c r="J35" s="10">
        <v>3</v>
      </c>
    </row>
    <row r="36" spans="1:13" ht="19.5" thickBot="1" x14ac:dyDescent="0.45">
      <c r="A36" s="6" t="s">
        <v>19</v>
      </c>
      <c r="B36" s="11">
        <v>1</v>
      </c>
      <c r="C36" s="11">
        <v>0.91700000000000004</v>
      </c>
      <c r="D36" s="11">
        <v>8.3000000000000004E-2</v>
      </c>
      <c r="E36" s="11">
        <v>1</v>
      </c>
      <c r="F36" s="11">
        <v>0.91700000000000004</v>
      </c>
      <c r="G36" s="11">
        <v>8.3000000000000004E-2</v>
      </c>
      <c r="H36" s="11">
        <v>1</v>
      </c>
      <c r="I36" s="11">
        <v>0.88500000000000001</v>
      </c>
      <c r="J36" s="12">
        <v>0.115</v>
      </c>
    </row>
    <row r="37" spans="1:13" x14ac:dyDescent="0.4">
      <c r="A37" s="15" t="s">
        <v>0</v>
      </c>
    </row>
    <row r="38" spans="1:13" x14ac:dyDescent="0.4">
      <c r="A38" s="16" t="s">
        <v>28</v>
      </c>
    </row>
    <row r="40" spans="1:13" ht="24.75" x14ac:dyDescent="0.4">
      <c r="A40" s="3" t="s">
        <v>33</v>
      </c>
    </row>
    <row r="41" spans="1:13" ht="19.5" thickBot="1" x14ac:dyDescent="0.45">
      <c r="A41" s="4" t="s">
        <v>10</v>
      </c>
    </row>
    <row r="42" spans="1:13" ht="19.5" thickBot="1" x14ac:dyDescent="0.45">
      <c r="A42" s="13"/>
      <c r="B42" s="56" t="s">
        <v>12</v>
      </c>
      <c r="C42" s="57"/>
      <c r="D42" s="57"/>
      <c r="E42" s="58"/>
      <c r="F42" s="56" t="s">
        <v>14</v>
      </c>
      <c r="G42" s="57"/>
      <c r="H42" s="57"/>
      <c r="I42" s="58"/>
      <c r="J42" s="56" t="s">
        <v>16</v>
      </c>
      <c r="K42" s="57"/>
      <c r="L42" s="57"/>
      <c r="M42" s="57"/>
    </row>
    <row r="43" spans="1:13" x14ac:dyDescent="0.4">
      <c r="A43" s="59"/>
      <c r="B43" s="69" t="s">
        <v>20</v>
      </c>
      <c r="C43" s="85" t="s">
        <v>24</v>
      </c>
      <c r="D43" s="17" t="s">
        <v>25</v>
      </c>
      <c r="E43" s="85" t="s">
        <v>27</v>
      </c>
      <c r="F43" s="69" t="s">
        <v>20</v>
      </c>
      <c r="G43" s="85" t="s">
        <v>24</v>
      </c>
      <c r="H43" s="17" t="s">
        <v>25</v>
      </c>
      <c r="I43" s="85" t="s">
        <v>27</v>
      </c>
      <c r="J43" s="69" t="s">
        <v>20</v>
      </c>
      <c r="K43" s="85" t="s">
        <v>24</v>
      </c>
      <c r="L43" s="17" t="s">
        <v>25</v>
      </c>
      <c r="M43" s="85" t="s">
        <v>27</v>
      </c>
    </row>
    <row r="44" spans="1:13" ht="19.5" thickBot="1" x14ac:dyDescent="0.45">
      <c r="A44" s="61"/>
      <c r="B44" s="70"/>
      <c r="C44" s="86"/>
      <c r="D44" s="6" t="s">
        <v>26</v>
      </c>
      <c r="E44" s="86"/>
      <c r="F44" s="70"/>
      <c r="G44" s="86"/>
      <c r="H44" s="6" t="s">
        <v>26</v>
      </c>
      <c r="I44" s="86"/>
      <c r="J44" s="70"/>
      <c r="K44" s="86"/>
      <c r="L44" s="6" t="s">
        <v>26</v>
      </c>
      <c r="M44" s="86"/>
    </row>
    <row r="45" spans="1:13" ht="19.5" thickBot="1" x14ac:dyDescent="0.45">
      <c r="A45" s="6" t="s">
        <v>18</v>
      </c>
      <c r="B45" s="19">
        <v>24</v>
      </c>
      <c r="C45" s="19">
        <v>0</v>
      </c>
      <c r="D45" s="19">
        <v>0</v>
      </c>
      <c r="E45" s="19">
        <v>24</v>
      </c>
      <c r="F45" s="19">
        <v>24</v>
      </c>
      <c r="G45" s="19">
        <v>0</v>
      </c>
      <c r="H45" s="19">
        <v>0</v>
      </c>
      <c r="I45" s="19">
        <v>24</v>
      </c>
      <c r="J45" s="19">
        <v>26</v>
      </c>
      <c r="K45" s="19">
        <v>0</v>
      </c>
      <c r="L45" s="19">
        <v>0</v>
      </c>
      <c r="M45" s="20">
        <v>26</v>
      </c>
    </row>
    <row r="46" spans="1:13" ht="19.5" thickBot="1" x14ac:dyDescent="0.45">
      <c r="A46" s="6" t="s">
        <v>19</v>
      </c>
      <c r="B46" s="11">
        <v>1</v>
      </c>
      <c r="C46" s="11">
        <v>0</v>
      </c>
      <c r="D46" s="11">
        <v>0</v>
      </c>
      <c r="E46" s="11">
        <v>1</v>
      </c>
      <c r="F46" s="11">
        <v>1</v>
      </c>
      <c r="G46" s="11">
        <v>0</v>
      </c>
      <c r="H46" s="11">
        <v>0</v>
      </c>
      <c r="I46" s="11">
        <v>1</v>
      </c>
      <c r="J46" s="11">
        <v>1</v>
      </c>
      <c r="K46" s="9">
        <v>0</v>
      </c>
      <c r="L46" s="9">
        <v>0</v>
      </c>
      <c r="M46" s="12">
        <v>1</v>
      </c>
    </row>
    <row r="47" spans="1:13" x14ac:dyDescent="0.4">
      <c r="A47" s="15" t="s">
        <v>0</v>
      </c>
    </row>
    <row r="48" spans="1:13" x14ac:dyDescent="0.4">
      <c r="A48" s="16" t="s">
        <v>28</v>
      </c>
    </row>
    <row r="50" spans="1:35" ht="24.75" x14ac:dyDescent="0.4">
      <c r="A50" s="3" t="s">
        <v>34</v>
      </c>
    </row>
    <row r="51" spans="1:35" ht="19.5" thickBot="1" x14ac:dyDescent="0.45">
      <c r="A51" s="4" t="s">
        <v>10</v>
      </c>
    </row>
    <row r="52" spans="1:35" ht="19.5" thickBot="1" x14ac:dyDescent="0.45">
      <c r="A52" s="13"/>
      <c r="B52" s="56" t="s">
        <v>12</v>
      </c>
      <c r="C52" s="58"/>
      <c r="D52" s="56" t="s">
        <v>14</v>
      </c>
      <c r="E52" s="58"/>
      <c r="F52" s="56" t="s">
        <v>16</v>
      </c>
      <c r="G52" s="57"/>
    </row>
    <row r="53" spans="1:35" ht="19.5" thickBot="1" x14ac:dyDescent="0.45">
      <c r="A53" s="6"/>
      <c r="B53" s="8" t="s">
        <v>20</v>
      </c>
      <c r="C53" s="8" t="s">
        <v>31</v>
      </c>
      <c r="D53" s="8" t="s">
        <v>20</v>
      </c>
      <c r="E53" s="8" t="s">
        <v>31</v>
      </c>
      <c r="F53" s="8" t="s">
        <v>20</v>
      </c>
      <c r="G53" s="7" t="s">
        <v>31</v>
      </c>
    </row>
    <row r="54" spans="1:35" ht="19.5" thickBot="1" x14ac:dyDescent="0.45">
      <c r="A54" s="6" t="s">
        <v>18</v>
      </c>
      <c r="B54" s="9">
        <v>24</v>
      </c>
      <c r="C54" s="9">
        <v>1</v>
      </c>
      <c r="D54" s="9">
        <v>24</v>
      </c>
      <c r="E54" s="9">
        <v>1</v>
      </c>
      <c r="F54" s="9">
        <v>26</v>
      </c>
      <c r="G54" s="10">
        <v>1</v>
      </c>
    </row>
    <row r="55" spans="1:35" ht="19.5" thickBot="1" x14ac:dyDescent="0.45">
      <c r="A55" s="6" t="s">
        <v>19</v>
      </c>
      <c r="B55" s="11">
        <v>1</v>
      </c>
      <c r="C55" s="11">
        <v>4.2000000000000003E-2</v>
      </c>
      <c r="D55" s="11">
        <v>1</v>
      </c>
      <c r="E55" s="11">
        <v>4.2000000000000003E-2</v>
      </c>
      <c r="F55" s="11">
        <v>1</v>
      </c>
      <c r="G55" s="12">
        <v>3.7999999999999999E-2</v>
      </c>
    </row>
    <row r="56" spans="1:35" x14ac:dyDescent="0.4">
      <c r="A56" s="15" t="s">
        <v>0</v>
      </c>
    </row>
    <row r="57" spans="1:35" x14ac:dyDescent="0.4">
      <c r="A57" s="16" t="s">
        <v>29</v>
      </c>
    </row>
    <row r="59" spans="1:35" ht="30.75" thickBot="1" x14ac:dyDescent="0.45">
      <c r="A59" s="2" t="s">
        <v>35</v>
      </c>
    </row>
    <row r="60" spans="1:35" ht="25.5" thickTop="1" x14ac:dyDescent="0.4">
      <c r="A60" s="3" t="s">
        <v>36</v>
      </c>
    </row>
    <row r="61" spans="1:35" ht="19.5" thickBot="1" x14ac:dyDescent="0.45">
      <c r="A61" s="4" t="s">
        <v>10</v>
      </c>
    </row>
    <row r="62" spans="1:35" ht="19.5" thickBot="1" x14ac:dyDescent="0.4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9.5" thickBot="1" x14ac:dyDescent="0.45">
      <c r="A63" s="93"/>
      <c r="B63" s="93"/>
      <c r="C63" s="93"/>
      <c r="D63" s="93"/>
      <c r="E63" s="94"/>
      <c r="F63" s="72" t="s">
        <v>37</v>
      </c>
      <c r="G63" s="89"/>
      <c r="H63" s="89"/>
      <c r="I63" s="89"/>
      <c r="J63" s="97"/>
      <c r="K63" s="72" t="s">
        <v>38</v>
      </c>
      <c r="L63" s="89"/>
      <c r="M63" s="89"/>
      <c r="N63" s="89"/>
      <c r="O63" s="97"/>
      <c r="P63" s="72" t="s">
        <v>40</v>
      </c>
      <c r="Q63" s="89"/>
      <c r="R63" s="89"/>
      <c r="S63" s="89"/>
      <c r="T63" s="97"/>
      <c r="U63" s="72" t="s">
        <v>13</v>
      </c>
      <c r="V63" s="89"/>
      <c r="W63" s="89"/>
      <c r="X63" s="89"/>
      <c r="Y63" s="97"/>
      <c r="Z63" s="72" t="s">
        <v>15</v>
      </c>
      <c r="AA63" s="89"/>
      <c r="AB63" s="89"/>
      <c r="AC63" s="89"/>
      <c r="AD63" s="97"/>
      <c r="AE63" s="72" t="s">
        <v>41</v>
      </c>
      <c r="AF63" s="89"/>
      <c r="AG63" s="89"/>
      <c r="AH63" s="89"/>
      <c r="AI63" s="89"/>
    </row>
    <row r="64" spans="1:35" ht="19.5" thickBot="1" x14ac:dyDescent="0.45">
      <c r="A64" s="95"/>
      <c r="B64" s="95"/>
      <c r="C64" s="95"/>
      <c r="D64" s="95"/>
      <c r="E64" s="96"/>
      <c r="F64" s="8" t="s">
        <v>65</v>
      </c>
      <c r="G64" s="8" t="s">
        <v>42</v>
      </c>
      <c r="H64" s="8" t="s">
        <v>22</v>
      </c>
      <c r="I64" s="8" t="s">
        <v>42</v>
      </c>
      <c r="J64" s="7" t="s">
        <v>20</v>
      </c>
      <c r="K64" s="8" t="s">
        <v>65</v>
      </c>
      <c r="L64" s="8" t="s">
        <v>42</v>
      </c>
      <c r="M64" s="8" t="s">
        <v>22</v>
      </c>
      <c r="N64" s="8" t="s">
        <v>42</v>
      </c>
      <c r="O64" s="7" t="s">
        <v>20</v>
      </c>
      <c r="P64" s="8" t="s">
        <v>65</v>
      </c>
      <c r="Q64" s="8" t="s">
        <v>42</v>
      </c>
      <c r="R64" s="8" t="s">
        <v>22</v>
      </c>
      <c r="S64" s="8" t="s">
        <v>42</v>
      </c>
      <c r="T64" s="7" t="s">
        <v>20</v>
      </c>
      <c r="U64" s="8" t="s">
        <v>65</v>
      </c>
      <c r="V64" s="8" t="s">
        <v>42</v>
      </c>
      <c r="W64" s="8" t="s">
        <v>22</v>
      </c>
      <c r="X64" s="8" t="s">
        <v>42</v>
      </c>
      <c r="Y64" s="7" t="s">
        <v>20</v>
      </c>
      <c r="Z64" s="8" t="s">
        <v>65</v>
      </c>
      <c r="AA64" s="8" t="s">
        <v>42</v>
      </c>
      <c r="AB64" s="8" t="s">
        <v>22</v>
      </c>
      <c r="AC64" s="8" t="s">
        <v>42</v>
      </c>
      <c r="AD64" s="7" t="s">
        <v>20</v>
      </c>
      <c r="AE64" s="8" t="s">
        <v>65</v>
      </c>
      <c r="AF64" s="8" t="s">
        <v>42</v>
      </c>
      <c r="AG64" s="8" t="s">
        <v>22</v>
      </c>
      <c r="AH64" s="8" t="s">
        <v>42</v>
      </c>
      <c r="AI64" s="7" t="s">
        <v>20</v>
      </c>
    </row>
    <row r="65" spans="1:35" ht="19.5" thickBot="1" x14ac:dyDescent="0.45">
      <c r="A65" s="90" t="s">
        <v>43</v>
      </c>
      <c r="B65" s="90"/>
      <c r="C65" s="59"/>
      <c r="D65" s="84" t="s">
        <v>44</v>
      </c>
      <c r="E65" s="74"/>
      <c r="F65" s="21">
        <v>6249</v>
      </c>
      <c r="G65" s="11">
        <v>0.56299999999999994</v>
      </c>
      <c r="H65" s="21">
        <v>4858</v>
      </c>
      <c r="I65" s="11">
        <v>0.437</v>
      </c>
      <c r="J65" s="21">
        <v>11107</v>
      </c>
      <c r="K65" s="21">
        <v>7252</v>
      </c>
      <c r="L65" s="11">
        <v>0.55300000000000005</v>
      </c>
      <c r="M65" s="21">
        <v>5865</v>
      </c>
      <c r="N65" s="11">
        <v>0.44700000000000001</v>
      </c>
      <c r="O65" s="21">
        <v>13117</v>
      </c>
      <c r="P65" s="21">
        <v>6892</v>
      </c>
      <c r="Q65" s="11">
        <v>0.55800000000000005</v>
      </c>
      <c r="R65" s="21">
        <v>5460</v>
      </c>
      <c r="S65" s="11">
        <v>0.442</v>
      </c>
      <c r="T65" s="21">
        <v>12352</v>
      </c>
      <c r="U65" s="21">
        <v>7147</v>
      </c>
      <c r="V65" s="11">
        <v>0.55600000000000005</v>
      </c>
      <c r="W65" s="21">
        <v>5696</v>
      </c>
      <c r="X65" s="11">
        <v>0.443</v>
      </c>
      <c r="Y65" s="21">
        <v>12843</v>
      </c>
      <c r="Z65" s="21">
        <v>7009</v>
      </c>
      <c r="AA65" s="11">
        <v>0.55900000000000005</v>
      </c>
      <c r="AB65" s="21">
        <v>5522</v>
      </c>
      <c r="AC65" s="11">
        <v>0.44</v>
      </c>
      <c r="AD65" s="21">
        <v>12531</v>
      </c>
      <c r="AE65" s="21">
        <v>6960</v>
      </c>
      <c r="AF65" s="11">
        <v>0.55800000000000005</v>
      </c>
      <c r="AG65" s="21">
        <v>5494</v>
      </c>
      <c r="AH65" s="11">
        <v>0.441</v>
      </c>
      <c r="AI65" s="22">
        <v>12454</v>
      </c>
    </row>
    <row r="66" spans="1:35" ht="19.5" thickBot="1" x14ac:dyDescent="0.45">
      <c r="A66" s="91"/>
      <c r="B66" s="91"/>
      <c r="C66" s="60"/>
      <c r="D66" s="85"/>
      <c r="E66" s="6" t="s">
        <v>202</v>
      </c>
      <c r="F66" s="21">
        <v>1667</v>
      </c>
      <c r="G66" s="11">
        <v>0.89</v>
      </c>
      <c r="H66" s="9">
        <v>206</v>
      </c>
      <c r="I66" s="11">
        <v>0.11</v>
      </c>
      <c r="J66" s="21">
        <v>1873</v>
      </c>
      <c r="K66" s="21">
        <v>1752</v>
      </c>
      <c r="L66" s="11">
        <v>0.87</v>
      </c>
      <c r="M66" s="9">
        <v>261</v>
      </c>
      <c r="N66" s="11">
        <v>0.13</v>
      </c>
      <c r="O66" s="21">
        <v>2013</v>
      </c>
      <c r="P66" s="21">
        <v>1662</v>
      </c>
      <c r="Q66" s="11">
        <v>0.87</v>
      </c>
      <c r="R66" s="9">
        <v>248</v>
      </c>
      <c r="S66" s="11">
        <v>0.129</v>
      </c>
      <c r="T66" s="21">
        <v>1910</v>
      </c>
      <c r="U66" s="21">
        <v>1715</v>
      </c>
      <c r="V66" s="11">
        <v>0.85399999999999998</v>
      </c>
      <c r="W66" s="9">
        <v>292</v>
      </c>
      <c r="X66" s="11">
        <v>0.14499999999999999</v>
      </c>
      <c r="Y66" s="21">
        <v>2007</v>
      </c>
      <c r="Z66" s="21">
        <v>1696</v>
      </c>
      <c r="AA66" s="11">
        <v>0.85099999999999998</v>
      </c>
      <c r="AB66" s="9">
        <v>295</v>
      </c>
      <c r="AC66" s="11">
        <v>0.14799999999999999</v>
      </c>
      <c r="AD66" s="21">
        <v>1991</v>
      </c>
      <c r="AE66" s="21">
        <v>1693</v>
      </c>
      <c r="AF66" s="11">
        <v>0.84399999999999997</v>
      </c>
      <c r="AG66" s="9">
        <v>311</v>
      </c>
      <c r="AH66" s="11">
        <v>0.155</v>
      </c>
      <c r="AI66" s="22">
        <v>2004</v>
      </c>
    </row>
    <row r="67" spans="1:35" ht="19.5" thickBot="1" x14ac:dyDescent="0.45">
      <c r="A67" s="91"/>
      <c r="B67" s="91"/>
      <c r="C67" s="60"/>
      <c r="D67" s="86"/>
      <c r="E67" s="6" t="s">
        <v>45</v>
      </c>
      <c r="F67" s="21">
        <v>4582</v>
      </c>
      <c r="G67" s="11">
        <v>0.496</v>
      </c>
      <c r="H67" s="21">
        <v>4652</v>
      </c>
      <c r="I67" s="11">
        <v>0.504</v>
      </c>
      <c r="J67" s="21">
        <v>9234</v>
      </c>
      <c r="K67" s="21">
        <v>5500</v>
      </c>
      <c r="L67" s="11">
        <v>0.495</v>
      </c>
      <c r="M67" s="21">
        <v>5604</v>
      </c>
      <c r="N67" s="11">
        <v>0.505</v>
      </c>
      <c r="O67" s="21">
        <v>11104</v>
      </c>
      <c r="P67" s="21">
        <v>5230</v>
      </c>
      <c r="Q67" s="11">
        <v>0.5</v>
      </c>
      <c r="R67" s="21">
        <v>5212</v>
      </c>
      <c r="S67" s="11">
        <v>0.499</v>
      </c>
      <c r="T67" s="21">
        <v>10442</v>
      </c>
      <c r="U67" s="21">
        <v>5432</v>
      </c>
      <c r="V67" s="11">
        <v>0.501</v>
      </c>
      <c r="W67" s="21">
        <v>5404</v>
      </c>
      <c r="X67" s="11">
        <v>0.498</v>
      </c>
      <c r="Y67" s="21">
        <v>10836</v>
      </c>
      <c r="Z67" s="21">
        <v>5313</v>
      </c>
      <c r="AA67" s="11">
        <v>0.504</v>
      </c>
      <c r="AB67" s="21">
        <v>5227</v>
      </c>
      <c r="AC67" s="11">
        <v>0.495</v>
      </c>
      <c r="AD67" s="21">
        <v>10540</v>
      </c>
      <c r="AE67" s="21">
        <v>5267</v>
      </c>
      <c r="AF67" s="11">
        <v>0.504</v>
      </c>
      <c r="AG67" s="21">
        <v>5183</v>
      </c>
      <c r="AH67" s="11">
        <v>0.496</v>
      </c>
      <c r="AI67" s="22">
        <v>10450</v>
      </c>
    </row>
    <row r="68" spans="1:35" ht="19.5" thickBot="1" x14ac:dyDescent="0.45">
      <c r="A68" s="92"/>
      <c r="B68" s="92"/>
      <c r="C68" s="61"/>
      <c r="D68" s="84" t="s">
        <v>46</v>
      </c>
      <c r="E68" s="74"/>
      <c r="F68" s="21">
        <v>4838</v>
      </c>
      <c r="G68" s="11">
        <v>0.36299999999999999</v>
      </c>
      <c r="H68" s="21">
        <v>8504</v>
      </c>
      <c r="I68" s="11">
        <v>0.63700000000000001</v>
      </c>
      <c r="J68" s="21">
        <v>13342</v>
      </c>
      <c r="K68" s="21">
        <v>4546</v>
      </c>
      <c r="L68" s="11">
        <v>0.35</v>
      </c>
      <c r="M68" s="21">
        <v>8430</v>
      </c>
      <c r="N68" s="11">
        <v>0.65</v>
      </c>
      <c r="O68" s="21">
        <v>12976</v>
      </c>
      <c r="P68" s="21">
        <v>4659</v>
      </c>
      <c r="Q68" s="11">
        <v>0.34499999999999997</v>
      </c>
      <c r="R68" s="21">
        <v>8828</v>
      </c>
      <c r="S68" s="11">
        <v>0.65400000000000003</v>
      </c>
      <c r="T68" s="21">
        <v>13487</v>
      </c>
      <c r="U68" s="21">
        <v>4828</v>
      </c>
      <c r="V68" s="11">
        <v>0.36</v>
      </c>
      <c r="W68" s="21">
        <v>8552</v>
      </c>
      <c r="X68" s="11">
        <v>0.63900000000000001</v>
      </c>
      <c r="Y68" s="21">
        <v>13380</v>
      </c>
      <c r="Z68" s="21">
        <v>4571</v>
      </c>
      <c r="AA68" s="11">
        <v>0.35399999999999998</v>
      </c>
      <c r="AB68" s="21">
        <v>8330</v>
      </c>
      <c r="AC68" s="11">
        <v>0.64500000000000002</v>
      </c>
      <c r="AD68" s="21">
        <v>12901</v>
      </c>
      <c r="AE68" s="21">
        <v>4647</v>
      </c>
      <c r="AF68" s="11">
        <v>0.35599999999999998</v>
      </c>
      <c r="AG68" s="21">
        <v>8399</v>
      </c>
      <c r="AH68" s="11">
        <v>0.64300000000000002</v>
      </c>
      <c r="AI68" s="22">
        <v>13046</v>
      </c>
    </row>
    <row r="69" spans="1:35" ht="19.5" thickBot="1" x14ac:dyDescent="0.45">
      <c r="A69" s="59"/>
      <c r="B69" s="81" t="s">
        <v>47</v>
      </c>
      <c r="C69" s="59"/>
      <c r="D69" s="84" t="s">
        <v>44</v>
      </c>
      <c r="E69" s="74"/>
      <c r="F69" s="21">
        <v>4252</v>
      </c>
      <c r="G69" s="11">
        <v>0.72899999999999998</v>
      </c>
      <c r="H69" s="21">
        <v>1578</v>
      </c>
      <c r="I69" s="11">
        <v>0.27100000000000002</v>
      </c>
      <c r="J69" s="21">
        <v>5830</v>
      </c>
      <c r="K69" s="21">
        <v>4356</v>
      </c>
      <c r="L69" s="11">
        <v>0.73</v>
      </c>
      <c r="M69" s="21">
        <v>1614</v>
      </c>
      <c r="N69" s="11">
        <v>0.27</v>
      </c>
      <c r="O69" s="21">
        <v>5970</v>
      </c>
      <c r="P69" s="21">
        <v>4344</v>
      </c>
      <c r="Q69" s="11">
        <v>0.72799999999999998</v>
      </c>
      <c r="R69" s="21">
        <v>1621</v>
      </c>
      <c r="S69" s="11">
        <v>0.27100000000000002</v>
      </c>
      <c r="T69" s="21">
        <v>5965</v>
      </c>
      <c r="U69" s="21">
        <v>4292</v>
      </c>
      <c r="V69" s="11">
        <v>0.71099999999999997</v>
      </c>
      <c r="W69" s="21">
        <v>1739</v>
      </c>
      <c r="X69" s="11">
        <v>0.28799999999999998</v>
      </c>
      <c r="Y69" s="21">
        <v>6031</v>
      </c>
      <c r="Z69" s="21">
        <v>4240</v>
      </c>
      <c r="AA69" s="11">
        <v>0.70299999999999996</v>
      </c>
      <c r="AB69" s="21">
        <v>1787</v>
      </c>
      <c r="AC69" s="11">
        <v>0.29599999999999999</v>
      </c>
      <c r="AD69" s="21">
        <v>6027</v>
      </c>
      <c r="AE69" s="21">
        <v>4215</v>
      </c>
      <c r="AF69" s="11">
        <v>0.69499999999999995</v>
      </c>
      <c r="AG69" s="21">
        <v>1844</v>
      </c>
      <c r="AH69" s="11">
        <v>0.30399999999999999</v>
      </c>
      <c r="AI69" s="22">
        <v>6059</v>
      </c>
    </row>
    <row r="70" spans="1:35" ht="19.5" thickBot="1" x14ac:dyDescent="0.45">
      <c r="A70" s="60"/>
      <c r="B70" s="88"/>
      <c r="C70" s="60"/>
      <c r="D70" s="85"/>
      <c r="E70" s="6" t="s">
        <v>202</v>
      </c>
      <c r="F70" s="21">
        <v>1464</v>
      </c>
      <c r="G70" s="11">
        <v>0.95699999999999996</v>
      </c>
      <c r="H70" s="9">
        <v>65</v>
      </c>
      <c r="I70" s="11">
        <v>4.2999999999999997E-2</v>
      </c>
      <c r="J70" s="21">
        <v>1529</v>
      </c>
      <c r="K70" s="21">
        <v>1520</v>
      </c>
      <c r="L70" s="11">
        <v>0.95499999999999996</v>
      </c>
      <c r="M70" s="9">
        <v>72</v>
      </c>
      <c r="N70" s="11">
        <v>4.4999999999999998E-2</v>
      </c>
      <c r="O70" s="21">
        <v>1592</v>
      </c>
      <c r="P70" s="21">
        <v>1471</v>
      </c>
      <c r="Q70" s="11">
        <v>0.95499999999999996</v>
      </c>
      <c r="R70" s="9">
        <v>68</v>
      </c>
      <c r="S70" s="11">
        <v>4.3999999999999997E-2</v>
      </c>
      <c r="T70" s="21">
        <v>1539</v>
      </c>
      <c r="U70" s="21">
        <v>1482</v>
      </c>
      <c r="V70" s="11">
        <v>0.94299999999999995</v>
      </c>
      <c r="W70" s="9">
        <v>89</v>
      </c>
      <c r="X70" s="11">
        <v>5.6000000000000001E-2</v>
      </c>
      <c r="Y70" s="21">
        <v>1571</v>
      </c>
      <c r="Z70" s="21">
        <v>1453</v>
      </c>
      <c r="AA70" s="11">
        <v>0.94099999999999995</v>
      </c>
      <c r="AB70" s="9">
        <v>91</v>
      </c>
      <c r="AC70" s="11">
        <v>5.8000000000000003E-2</v>
      </c>
      <c r="AD70" s="21">
        <v>1544</v>
      </c>
      <c r="AE70" s="21">
        <v>1435</v>
      </c>
      <c r="AF70" s="11">
        <v>0.93300000000000005</v>
      </c>
      <c r="AG70" s="9">
        <v>103</v>
      </c>
      <c r="AH70" s="11">
        <v>6.7000000000000004E-2</v>
      </c>
      <c r="AI70" s="22">
        <v>1538</v>
      </c>
    </row>
    <row r="71" spans="1:35" ht="19.5" thickBot="1" x14ac:dyDescent="0.45">
      <c r="A71" s="60"/>
      <c r="B71" s="88"/>
      <c r="C71" s="60"/>
      <c r="D71" s="86"/>
      <c r="E71" s="6" t="s">
        <v>45</v>
      </c>
      <c r="F71" s="21">
        <v>2788</v>
      </c>
      <c r="G71" s="11">
        <v>0.64800000000000002</v>
      </c>
      <c r="H71" s="21">
        <v>1513</v>
      </c>
      <c r="I71" s="11">
        <v>0.35199999999999998</v>
      </c>
      <c r="J71" s="21">
        <v>4301</v>
      </c>
      <c r="K71" s="21">
        <v>2836</v>
      </c>
      <c r="L71" s="11">
        <v>0.64800000000000002</v>
      </c>
      <c r="M71" s="21">
        <v>1542</v>
      </c>
      <c r="N71" s="11">
        <v>0.35199999999999998</v>
      </c>
      <c r="O71" s="21">
        <v>4378</v>
      </c>
      <c r="P71" s="21">
        <v>2873</v>
      </c>
      <c r="Q71" s="11">
        <v>0.64900000000000002</v>
      </c>
      <c r="R71" s="21">
        <v>1553</v>
      </c>
      <c r="S71" s="11">
        <v>0.35</v>
      </c>
      <c r="T71" s="21">
        <v>4426</v>
      </c>
      <c r="U71" s="21">
        <v>2810</v>
      </c>
      <c r="V71" s="11">
        <v>0.63</v>
      </c>
      <c r="W71" s="21">
        <v>1650</v>
      </c>
      <c r="X71" s="11">
        <v>0.37</v>
      </c>
      <c r="Y71" s="21">
        <v>4460</v>
      </c>
      <c r="Z71" s="21">
        <v>2787</v>
      </c>
      <c r="AA71" s="11">
        <v>0.621</v>
      </c>
      <c r="AB71" s="21">
        <v>1696</v>
      </c>
      <c r="AC71" s="11">
        <v>0.378</v>
      </c>
      <c r="AD71" s="21">
        <v>4483</v>
      </c>
      <c r="AE71" s="21">
        <v>2780</v>
      </c>
      <c r="AF71" s="11">
        <v>0.61399999999999999</v>
      </c>
      <c r="AG71" s="21">
        <v>1741</v>
      </c>
      <c r="AH71" s="11">
        <v>0.38500000000000001</v>
      </c>
      <c r="AI71" s="22">
        <v>4521</v>
      </c>
    </row>
    <row r="72" spans="1:35" ht="19.5" thickBot="1" x14ac:dyDescent="0.45">
      <c r="A72" s="60"/>
      <c r="B72" s="82"/>
      <c r="C72" s="61"/>
      <c r="D72" s="84" t="s">
        <v>46</v>
      </c>
      <c r="E72" s="74"/>
      <c r="F72" s="21">
        <v>2141</v>
      </c>
      <c r="G72" s="11">
        <v>0.38400000000000001</v>
      </c>
      <c r="H72" s="21">
        <v>3439</v>
      </c>
      <c r="I72" s="11">
        <v>0.61599999999999999</v>
      </c>
      <c r="J72" s="21">
        <v>5580</v>
      </c>
      <c r="K72" s="21">
        <v>2140</v>
      </c>
      <c r="L72" s="11">
        <v>0.38</v>
      </c>
      <c r="M72" s="21">
        <v>3496</v>
      </c>
      <c r="N72" s="11">
        <v>0.62</v>
      </c>
      <c r="O72" s="21">
        <v>5636</v>
      </c>
      <c r="P72" s="21">
        <v>2107</v>
      </c>
      <c r="Q72" s="11">
        <v>0.38600000000000001</v>
      </c>
      <c r="R72" s="21">
        <v>3340</v>
      </c>
      <c r="S72" s="11">
        <v>0.61299999999999999</v>
      </c>
      <c r="T72" s="21">
        <v>5447</v>
      </c>
      <c r="U72" s="21">
        <v>2030</v>
      </c>
      <c r="V72" s="11">
        <v>0.38800000000000001</v>
      </c>
      <c r="W72" s="21">
        <v>3202</v>
      </c>
      <c r="X72" s="11">
        <v>0.61199999999999999</v>
      </c>
      <c r="Y72" s="21">
        <v>5232</v>
      </c>
      <c r="Z72" s="21">
        <v>2051</v>
      </c>
      <c r="AA72" s="11">
        <v>0.39400000000000002</v>
      </c>
      <c r="AB72" s="21">
        <v>3147</v>
      </c>
      <c r="AC72" s="11">
        <v>0.60499999999999998</v>
      </c>
      <c r="AD72" s="21">
        <v>5198</v>
      </c>
      <c r="AE72" s="21">
        <v>2056</v>
      </c>
      <c r="AF72" s="11">
        <v>0.40100000000000002</v>
      </c>
      <c r="AG72" s="21">
        <v>3070</v>
      </c>
      <c r="AH72" s="11">
        <v>0.59799999999999998</v>
      </c>
      <c r="AI72" s="22">
        <v>5126</v>
      </c>
    </row>
    <row r="73" spans="1:35" ht="19.5" thickBot="1" x14ac:dyDescent="0.45">
      <c r="A73" s="60"/>
      <c r="B73" s="85"/>
      <c r="C73" s="85" t="s">
        <v>48</v>
      </c>
      <c r="D73" s="84" t="s">
        <v>44</v>
      </c>
      <c r="E73" s="74"/>
      <c r="F73" s="21">
        <v>1257</v>
      </c>
      <c r="G73" s="11">
        <v>0.77900000000000003</v>
      </c>
      <c r="H73" s="9">
        <v>357</v>
      </c>
      <c r="I73" s="11">
        <v>0.221</v>
      </c>
      <c r="J73" s="21">
        <v>1614</v>
      </c>
      <c r="K73" s="21">
        <v>1262</v>
      </c>
      <c r="L73" s="11">
        <v>0.76</v>
      </c>
      <c r="M73" s="9">
        <v>399</v>
      </c>
      <c r="N73" s="11">
        <v>0.24</v>
      </c>
      <c r="O73" s="21">
        <v>1661</v>
      </c>
      <c r="P73" s="21">
        <v>1221</v>
      </c>
      <c r="Q73" s="11">
        <v>0.74099999999999999</v>
      </c>
      <c r="R73" s="9">
        <v>426</v>
      </c>
      <c r="S73" s="11">
        <v>0.25800000000000001</v>
      </c>
      <c r="T73" s="21">
        <v>1647</v>
      </c>
      <c r="U73" s="21">
        <v>1200</v>
      </c>
      <c r="V73" s="11">
        <v>0.73099999999999998</v>
      </c>
      <c r="W73" s="9">
        <v>440</v>
      </c>
      <c r="X73" s="11">
        <v>0.26800000000000002</v>
      </c>
      <c r="Y73" s="21">
        <v>1640</v>
      </c>
      <c r="Z73" s="21">
        <v>1176</v>
      </c>
      <c r="AA73" s="11">
        <v>0.71199999999999997</v>
      </c>
      <c r="AB73" s="9">
        <v>475</v>
      </c>
      <c r="AC73" s="11">
        <v>0.28699999999999998</v>
      </c>
      <c r="AD73" s="21">
        <v>1651</v>
      </c>
      <c r="AE73" s="21">
        <v>1171</v>
      </c>
      <c r="AF73" s="11">
        <v>0.69299999999999995</v>
      </c>
      <c r="AG73" s="9">
        <v>518</v>
      </c>
      <c r="AH73" s="11">
        <v>0.30599999999999999</v>
      </c>
      <c r="AI73" s="22">
        <v>1689</v>
      </c>
    </row>
    <row r="74" spans="1:35" ht="19.5" thickBot="1" x14ac:dyDescent="0.45">
      <c r="A74" s="60"/>
      <c r="B74" s="87"/>
      <c r="C74" s="87"/>
      <c r="D74" s="85"/>
      <c r="E74" s="6" t="s">
        <v>202</v>
      </c>
      <c r="F74" s="9">
        <v>594</v>
      </c>
      <c r="G74" s="11">
        <v>0.94699999999999995</v>
      </c>
      <c r="H74" s="9">
        <v>33</v>
      </c>
      <c r="I74" s="11">
        <v>5.2999999999999999E-2</v>
      </c>
      <c r="J74" s="9">
        <v>627</v>
      </c>
      <c r="K74" s="9">
        <v>601</v>
      </c>
      <c r="L74" s="11">
        <v>0.94899999999999995</v>
      </c>
      <c r="M74" s="9">
        <v>32</v>
      </c>
      <c r="N74" s="11">
        <v>5.0999999999999997E-2</v>
      </c>
      <c r="O74" s="9">
        <v>633</v>
      </c>
      <c r="P74" s="9">
        <v>594</v>
      </c>
      <c r="Q74" s="11">
        <v>0.94799999999999995</v>
      </c>
      <c r="R74" s="9">
        <v>32</v>
      </c>
      <c r="S74" s="11">
        <v>5.0999999999999997E-2</v>
      </c>
      <c r="T74" s="9">
        <v>626</v>
      </c>
      <c r="U74" s="9">
        <v>605</v>
      </c>
      <c r="V74" s="11">
        <v>0.93899999999999995</v>
      </c>
      <c r="W74" s="9">
        <v>39</v>
      </c>
      <c r="X74" s="11">
        <v>0.06</v>
      </c>
      <c r="Y74" s="9">
        <v>644</v>
      </c>
      <c r="Z74" s="9">
        <v>588</v>
      </c>
      <c r="AA74" s="11">
        <v>0.92600000000000005</v>
      </c>
      <c r="AB74" s="9">
        <v>47</v>
      </c>
      <c r="AC74" s="11">
        <v>7.3999999999999996E-2</v>
      </c>
      <c r="AD74" s="9">
        <v>635</v>
      </c>
      <c r="AE74" s="9">
        <v>562</v>
      </c>
      <c r="AF74" s="11">
        <v>0.91</v>
      </c>
      <c r="AG74" s="9">
        <v>55</v>
      </c>
      <c r="AH74" s="11">
        <v>8.8999999999999996E-2</v>
      </c>
      <c r="AI74" s="10">
        <v>617</v>
      </c>
    </row>
    <row r="75" spans="1:35" ht="19.5" thickBot="1" x14ac:dyDescent="0.45">
      <c r="A75" s="60"/>
      <c r="B75" s="87"/>
      <c r="C75" s="87"/>
      <c r="D75" s="86"/>
      <c r="E75" s="6" t="s">
        <v>45</v>
      </c>
      <c r="F75" s="9">
        <v>663</v>
      </c>
      <c r="G75" s="11">
        <v>0.67200000000000004</v>
      </c>
      <c r="H75" s="9">
        <v>324</v>
      </c>
      <c r="I75" s="11">
        <v>0.32800000000000001</v>
      </c>
      <c r="J75" s="9">
        <v>987</v>
      </c>
      <c r="K75" s="9">
        <v>661</v>
      </c>
      <c r="L75" s="11">
        <v>0.64300000000000002</v>
      </c>
      <c r="M75" s="9">
        <v>367</v>
      </c>
      <c r="N75" s="11">
        <v>0.35699999999999998</v>
      </c>
      <c r="O75" s="21">
        <v>1028</v>
      </c>
      <c r="P75" s="9">
        <v>627</v>
      </c>
      <c r="Q75" s="11">
        <v>0.61399999999999999</v>
      </c>
      <c r="R75" s="9">
        <v>394</v>
      </c>
      <c r="S75" s="11">
        <v>0.38500000000000001</v>
      </c>
      <c r="T75" s="21">
        <v>1021</v>
      </c>
      <c r="U75" s="9">
        <v>595</v>
      </c>
      <c r="V75" s="11">
        <v>0.59699999999999998</v>
      </c>
      <c r="W75" s="9">
        <v>401</v>
      </c>
      <c r="X75" s="11">
        <v>0.40200000000000002</v>
      </c>
      <c r="Y75" s="9">
        <v>996</v>
      </c>
      <c r="Z75" s="9">
        <v>588</v>
      </c>
      <c r="AA75" s="11">
        <v>0.57799999999999996</v>
      </c>
      <c r="AB75" s="9">
        <v>428</v>
      </c>
      <c r="AC75" s="11">
        <v>0.42099999999999999</v>
      </c>
      <c r="AD75" s="21">
        <v>1016</v>
      </c>
      <c r="AE75" s="9">
        <v>609</v>
      </c>
      <c r="AF75" s="11">
        <v>0.56799999999999995</v>
      </c>
      <c r="AG75" s="9">
        <v>463</v>
      </c>
      <c r="AH75" s="11">
        <v>0.43099999999999999</v>
      </c>
      <c r="AI75" s="22">
        <v>1072</v>
      </c>
    </row>
    <row r="76" spans="1:35" ht="19.5" thickBot="1" x14ac:dyDescent="0.45">
      <c r="A76" s="60"/>
      <c r="B76" s="87"/>
      <c r="C76" s="86"/>
      <c r="D76" s="84" t="s">
        <v>46</v>
      </c>
      <c r="E76" s="74"/>
      <c r="F76" s="21">
        <v>1037</v>
      </c>
      <c r="G76" s="11">
        <v>0.496</v>
      </c>
      <c r="H76" s="21">
        <v>1053</v>
      </c>
      <c r="I76" s="11">
        <v>0.504</v>
      </c>
      <c r="J76" s="21">
        <v>2090</v>
      </c>
      <c r="K76" s="9">
        <v>883</v>
      </c>
      <c r="L76" s="11">
        <v>0.442</v>
      </c>
      <c r="M76" s="21">
        <v>1116</v>
      </c>
      <c r="N76" s="11">
        <v>0.55800000000000005</v>
      </c>
      <c r="O76" s="21">
        <v>1999</v>
      </c>
      <c r="P76" s="9">
        <v>853</v>
      </c>
      <c r="Q76" s="11">
        <v>0.45300000000000001</v>
      </c>
      <c r="R76" s="21">
        <v>1028</v>
      </c>
      <c r="S76" s="11">
        <v>0.54600000000000004</v>
      </c>
      <c r="T76" s="21">
        <v>1881</v>
      </c>
      <c r="U76" s="9">
        <v>772</v>
      </c>
      <c r="V76" s="11">
        <v>0.44800000000000001</v>
      </c>
      <c r="W76" s="9">
        <v>951</v>
      </c>
      <c r="X76" s="11">
        <v>0.55100000000000005</v>
      </c>
      <c r="Y76" s="21">
        <v>1723</v>
      </c>
      <c r="Z76" s="9">
        <v>818</v>
      </c>
      <c r="AA76" s="11">
        <v>0.46200000000000002</v>
      </c>
      <c r="AB76" s="9">
        <v>950</v>
      </c>
      <c r="AC76" s="11">
        <v>0.53700000000000003</v>
      </c>
      <c r="AD76" s="21">
        <v>1768</v>
      </c>
      <c r="AE76" s="9">
        <v>837</v>
      </c>
      <c r="AF76" s="11">
        <v>0.46400000000000002</v>
      </c>
      <c r="AG76" s="9">
        <v>966</v>
      </c>
      <c r="AH76" s="11">
        <v>0.53500000000000003</v>
      </c>
      <c r="AI76" s="22">
        <v>1803</v>
      </c>
    </row>
    <row r="77" spans="1:35" ht="19.5" thickBot="1" x14ac:dyDescent="0.45">
      <c r="A77" s="60"/>
      <c r="B77" s="87"/>
      <c r="C77" s="85" t="s">
        <v>49</v>
      </c>
      <c r="D77" s="84" t="s">
        <v>44</v>
      </c>
      <c r="E77" s="74"/>
      <c r="F77" s="21">
        <v>2995</v>
      </c>
      <c r="G77" s="11">
        <v>0.71</v>
      </c>
      <c r="H77" s="21">
        <v>1221</v>
      </c>
      <c r="I77" s="11">
        <v>0.28999999999999998</v>
      </c>
      <c r="J77" s="21">
        <v>4216</v>
      </c>
      <c r="K77" s="21">
        <v>3094</v>
      </c>
      <c r="L77" s="11">
        <v>0.71799999999999997</v>
      </c>
      <c r="M77" s="21">
        <v>1215</v>
      </c>
      <c r="N77" s="11">
        <v>0.28199999999999997</v>
      </c>
      <c r="O77" s="21">
        <v>4309</v>
      </c>
      <c r="P77" s="21">
        <v>3123</v>
      </c>
      <c r="Q77" s="11">
        <v>0.72299999999999998</v>
      </c>
      <c r="R77" s="21">
        <v>1195</v>
      </c>
      <c r="S77" s="11">
        <v>0.27600000000000002</v>
      </c>
      <c r="T77" s="21">
        <v>4318</v>
      </c>
      <c r="U77" s="21">
        <v>3092</v>
      </c>
      <c r="V77" s="11">
        <v>0.70399999999999996</v>
      </c>
      <c r="W77" s="21">
        <v>1299</v>
      </c>
      <c r="X77" s="11">
        <v>0.29499999999999998</v>
      </c>
      <c r="Y77" s="21">
        <v>4391</v>
      </c>
      <c r="Z77" s="21">
        <v>3064</v>
      </c>
      <c r="AA77" s="11">
        <v>0.7</v>
      </c>
      <c r="AB77" s="21">
        <v>1312</v>
      </c>
      <c r="AC77" s="11">
        <v>0.29899999999999999</v>
      </c>
      <c r="AD77" s="21">
        <v>4376</v>
      </c>
      <c r="AE77" s="21">
        <v>3044</v>
      </c>
      <c r="AF77" s="11">
        <v>0.69599999999999995</v>
      </c>
      <c r="AG77" s="21">
        <v>1326</v>
      </c>
      <c r="AH77" s="11">
        <v>0.30299999999999999</v>
      </c>
      <c r="AI77" s="22">
        <v>4370</v>
      </c>
    </row>
    <row r="78" spans="1:35" ht="19.5" thickBot="1" x14ac:dyDescent="0.45">
      <c r="A78" s="60"/>
      <c r="B78" s="87"/>
      <c r="C78" s="87"/>
      <c r="D78" s="85"/>
      <c r="E78" s="6" t="s">
        <v>202</v>
      </c>
      <c r="F78" s="9">
        <v>870</v>
      </c>
      <c r="G78" s="11">
        <v>0.96499999999999997</v>
      </c>
      <c r="H78" s="9">
        <v>32</v>
      </c>
      <c r="I78" s="11">
        <v>3.5000000000000003E-2</v>
      </c>
      <c r="J78" s="9">
        <v>902</v>
      </c>
      <c r="K78" s="9">
        <v>919</v>
      </c>
      <c r="L78" s="11">
        <v>0.95799999999999996</v>
      </c>
      <c r="M78" s="9">
        <v>40</v>
      </c>
      <c r="N78" s="11">
        <v>4.2000000000000003E-2</v>
      </c>
      <c r="O78" s="9">
        <v>959</v>
      </c>
      <c r="P78" s="9">
        <v>877</v>
      </c>
      <c r="Q78" s="11">
        <v>0.96</v>
      </c>
      <c r="R78" s="9">
        <v>36</v>
      </c>
      <c r="S78" s="11">
        <v>3.9E-2</v>
      </c>
      <c r="T78" s="9">
        <v>913</v>
      </c>
      <c r="U78" s="9">
        <v>877</v>
      </c>
      <c r="V78" s="11">
        <v>0.94599999999999995</v>
      </c>
      <c r="W78" s="9">
        <v>50</v>
      </c>
      <c r="X78" s="11">
        <v>5.2999999999999999E-2</v>
      </c>
      <c r="Y78" s="9">
        <v>927</v>
      </c>
      <c r="Z78" s="9">
        <v>865</v>
      </c>
      <c r="AA78" s="11">
        <v>0.95099999999999996</v>
      </c>
      <c r="AB78" s="9">
        <v>44</v>
      </c>
      <c r="AC78" s="11">
        <v>4.8000000000000001E-2</v>
      </c>
      <c r="AD78" s="9">
        <v>909</v>
      </c>
      <c r="AE78" s="9">
        <v>873</v>
      </c>
      <c r="AF78" s="11">
        <v>0.94699999999999995</v>
      </c>
      <c r="AG78" s="9">
        <v>48</v>
      </c>
      <c r="AH78" s="11">
        <v>5.1999999999999998E-2</v>
      </c>
      <c r="AI78" s="10">
        <v>921</v>
      </c>
    </row>
    <row r="79" spans="1:35" ht="19.5" thickBot="1" x14ac:dyDescent="0.45">
      <c r="A79" s="60"/>
      <c r="B79" s="87"/>
      <c r="C79" s="87"/>
      <c r="D79" s="86"/>
      <c r="E79" s="6" t="s">
        <v>45</v>
      </c>
      <c r="F79" s="21">
        <v>2125</v>
      </c>
      <c r="G79" s="11">
        <v>0.64100000000000001</v>
      </c>
      <c r="H79" s="21">
        <v>1189</v>
      </c>
      <c r="I79" s="11">
        <v>0.35899999999999999</v>
      </c>
      <c r="J79" s="21">
        <v>3314</v>
      </c>
      <c r="K79" s="21">
        <v>2175</v>
      </c>
      <c r="L79" s="11">
        <v>0.64900000000000002</v>
      </c>
      <c r="M79" s="21">
        <v>1175</v>
      </c>
      <c r="N79" s="11">
        <v>0.35099999999999998</v>
      </c>
      <c r="O79" s="21">
        <v>3350</v>
      </c>
      <c r="P79" s="21">
        <v>2246</v>
      </c>
      <c r="Q79" s="11">
        <v>0.65900000000000003</v>
      </c>
      <c r="R79" s="21">
        <v>1159</v>
      </c>
      <c r="S79" s="11">
        <v>0.34</v>
      </c>
      <c r="T79" s="21">
        <v>3405</v>
      </c>
      <c r="U79" s="9">
        <v>2215</v>
      </c>
      <c r="V79" s="11">
        <v>0.63900000000000001</v>
      </c>
      <c r="W79" s="9">
        <v>1249</v>
      </c>
      <c r="X79" s="11">
        <v>0.36</v>
      </c>
      <c r="Y79" s="21">
        <v>3464</v>
      </c>
      <c r="Z79" s="9">
        <v>2199</v>
      </c>
      <c r="AA79" s="11">
        <v>0.63400000000000001</v>
      </c>
      <c r="AB79" s="9">
        <v>1268</v>
      </c>
      <c r="AC79" s="11">
        <v>0.36499999999999999</v>
      </c>
      <c r="AD79" s="21">
        <v>3467</v>
      </c>
      <c r="AE79" s="21">
        <v>2171</v>
      </c>
      <c r="AF79" s="11">
        <v>0.629</v>
      </c>
      <c r="AG79" s="21">
        <v>1278</v>
      </c>
      <c r="AH79" s="11">
        <v>0.37</v>
      </c>
      <c r="AI79" s="22">
        <v>3449</v>
      </c>
    </row>
    <row r="80" spans="1:35" ht="19.5" thickBot="1" x14ac:dyDescent="0.45">
      <c r="A80" s="60"/>
      <c r="B80" s="86"/>
      <c r="C80" s="86"/>
      <c r="D80" s="84" t="s">
        <v>46</v>
      </c>
      <c r="E80" s="74"/>
      <c r="F80" s="21">
        <v>1104</v>
      </c>
      <c r="G80" s="11">
        <v>0.316</v>
      </c>
      <c r="H80" s="21">
        <v>2386</v>
      </c>
      <c r="I80" s="11">
        <v>0.68400000000000005</v>
      </c>
      <c r="J80" s="21">
        <v>3490</v>
      </c>
      <c r="K80" s="21">
        <v>1257</v>
      </c>
      <c r="L80" s="11">
        <v>0.34599999999999997</v>
      </c>
      <c r="M80" s="21">
        <v>2380</v>
      </c>
      <c r="N80" s="11">
        <v>0.65400000000000003</v>
      </c>
      <c r="O80" s="21">
        <v>3637</v>
      </c>
      <c r="P80" s="21">
        <v>1254</v>
      </c>
      <c r="Q80" s="11">
        <v>0.35099999999999998</v>
      </c>
      <c r="R80" s="21">
        <v>2312</v>
      </c>
      <c r="S80" s="11">
        <v>0.64800000000000002</v>
      </c>
      <c r="T80" s="21">
        <v>3566</v>
      </c>
      <c r="U80" s="9">
        <v>1258</v>
      </c>
      <c r="V80" s="11">
        <v>0.35799999999999998</v>
      </c>
      <c r="W80" s="9">
        <v>2251</v>
      </c>
      <c r="X80" s="11">
        <v>0.64100000000000001</v>
      </c>
      <c r="Y80" s="21">
        <v>3509</v>
      </c>
      <c r="Z80" s="9">
        <v>1233</v>
      </c>
      <c r="AA80" s="11">
        <v>0.35899999999999999</v>
      </c>
      <c r="AB80" s="9">
        <v>2197</v>
      </c>
      <c r="AC80" s="11">
        <v>0.64</v>
      </c>
      <c r="AD80" s="21">
        <v>3430</v>
      </c>
      <c r="AE80" s="21">
        <v>1219</v>
      </c>
      <c r="AF80" s="11">
        <v>0.36599999999999999</v>
      </c>
      <c r="AG80" s="21">
        <v>2104</v>
      </c>
      <c r="AH80" s="11">
        <v>0.63300000000000001</v>
      </c>
      <c r="AI80" s="22">
        <v>3323</v>
      </c>
    </row>
    <row r="81" spans="1:35" ht="19.5" thickBot="1" x14ac:dyDescent="0.45">
      <c r="A81" s="60"/>
      <c r="B81" s="81" t="s">
        <v>50</v>
      </c>
      <c r="C81" s="59"/>
      <c r="D81" s="84" t="s">
        <v>44</v>
      </c>
      <c r="E81" s="74"/>
      <c r="F81" s="21">
        <v>1997</v>
      </c>
      <c r="G81" s="11">
        <v>0.378</v>
      </c>
      <c r="H81" s="21">
        <v>3280</v>
      </c>
      <c r="I81" s="11">
        <v>0.622</v>
      </c>
      <c r="J81" s="21">
        <v>5277</v>
      </c>
      <c r="K81" s="21">
        <v>2896</v>
      </c>
      <c r="L81" s="11">
        <v>0.40500000000000003</v>
      </c>
      <c r="M81" s="21">
        <v>4251</v>
      </c>
      <c r="N81" s="11">
        <v>0.59499999999999997</v>
      </c>
      <c r="O81" s="21">
        <v>7147</v>
      </c>
      <c r="P81" s="21">
        <v>2548</v>
      </c>
      <c r="Q81" s="11">
        <v>0.39800000000000002</v>
      </c>
      <c r="R81" s="21">
        <v>3839</v>
      </c>
      <c r="S81" s="11">
        <v>0.60099999999999998</v>
      </c>
      <c r="T81" s="21">
        <v>6387</v>
      </c>
      <c r="U81" s="21">
        <v>2855</v>
      </c>
      <c r="V81" s="11">
        <v>0.41899999999999998</v>
      </c>
      <c r="W81" s="21">
        <v>3957</v>
      </c>
      <c r="X81" s="11">
        <v>0.57999999999999996</v>
      </c>
      <c r="Y81" s="21">
        <v>6812</v>
      </c>
      <c r="Z81" s="21">
        <v>2769</v>
      </c>
      <c r="AA81" s="11">
        <v>0.42499999999999999</v>
      </c>
      <c r="AB81" s="21">
        <v>3735</v>
      </c>
      <c r="AC81" s="11">
        <v>0.57399999999999995</v>
      </c>
      <c r="AD81" s="21">
        <v>6504</v>
      </c>
      <c r="AE81" s="21">
        <v>2745</v>
      </c>
      <c r="AF81" s="11">
        <v>0.42899999999999999</v>
      </c>
      <c r="AG81" s="21">
        <v>3650</v>
      </c>
      <c r="AH81" s="11">
        <v>0.56999999999999995</v>
      </c>
      <c r="AI81" s="22">
        <v>6395</v>
      </c>
    </row>
    <row r="82" spans="1:35" ht="19.5" thickBot="1" x14ac:dyDescent="0.45">
      <c r="A82" s="60"/>
      <c r="B82" s="88"/>
      <c r="C82" s="60"/>
      <c r="D82" s="85"/>
      <c r="E82" s="6" t="s">
        <v>202</v>
      </c>
      <c r="F82" s="9">
        <v>203</v>
      </c>
      <c r="G82" s="11">
        <v>0.59</v>
      </c>
      <c r="H82" s="9">
        <v>141</v>
      </c>
      <c r="I82" s="11">
        <v>0.41</v>
      </c>
      <c r="J82" s="9">
        <v>344</v>
      </c>
      <c r="K82" s="9">
        <v>232</v>
      </c>
      <c r="L82" s="11">
        <v>0.55100000000000005</v>
      </c>
      <c r="M82" s="9">
        <v>189</v>
      </c>
      <c r="N82" s="11">
        <v>0.44900000000000001</v>
      </c>
      <c r="O82" s="9">
        <v>421</v>
      </c>
      <c r="P82" s="9">
        <v>191</v>
      </c>
      <c r="Q82" s="11">
        <v>0.51400000000000001</v>
      </c>
      <c r="R82" s="9">
        <v>180</v>
      </c>
      <c r="S82" s="11">
        <v>0.48499999999999999</v>
      </c>
      <c r="T82" s="9">
        <v>371</v>
      </c>
      <c r="U82" s="9">
        <v>233</v>
      </c>
      <c r="V82" s="11">
        <v>0.53400000000000003</v>
      </c>
      <c r="W82" s="9">
        <v>203</v>
      </c>
      <c r="X82" s="11">
        <v>0.46500000000000002</v>
      </c>
      <c r="Y82" s="9">
        <v>436</v>
      </c>
      <c r="Z82" s="9">
        <v>243</v>
      </c>
      <c r="AA82" s="11">
        <v>0.54300000000000004</v>
      </c>
      <c r="AB82" s="9">
        <v>204</v>
      </c>
      <c r="AC82" s="11">
        <v>0.45600000000000002</v>
      </c>
      <c r="AD82" s="9">
        <v>447</v>
      </c>
      <c r="AE82" s="9">
        <v>258</v>
      </c>
      <c r="AF82" s="11">
        <v>0.55300000000000005</v>
      </c>
      <c r="AG82" s="9">
        <v>208</v>
      </c>
      <c r="AH82" s="11">
        <v>0.44600000000000001</v>
      </c>
      <c r="AI82" s="10">
        <v>466</v>
      </c>
    </row>
    <row r="83" spans="1:35" ht="19.5" thickBot="1" x14ac:dyDescent="0.45">
      <c r="A83" s="60"/>
      <c r="B83" s="88"/>
      <c r="C83" s="60"/>
      <c r="D83" s="86"/>
      <c r="E83" s="6" t="s">
        <v>45</v>
      </c>
      <c r="F83" s="21">
        <v>1793</v>
      </c>
      <c r="G83" s="11">
        <v>0.36399999999999999</v>
      </c>
      <c r="H83" s="21">
        <v>3139</v>
      </c>
      <c r="I83" s="11">
        <v>0.63600000000000001</v>
      </c>
      <c r="J83" s="21">
        <v>4932</v>
      </c>
      <c r="K83" s="21">
        <v>2664</v>
      </c>
      <c r="L83" s="11">
        <v>0.39600000000000002</v>
      </c>
      <c r="M83" s="21">
        <v>4062</v>
      </c>
      <c r="N83" s="11">
        <v>0.60399999999999998</v>
      </c>
      <c r="O83" s="21">
        <v>6726</v>
      </c>
      <c r="P83" s="21">
        <v>2357</v>
      </c>
      <c r="Q83" s="11">
        <v>0.39100000000000001</v>
      </c>
      <c r="R83" s="21">
        <v>3659</v>
      </c>
      <c r="S83" s="11">
        <v>0.60799999999999998</v>
      </c>
      <c r="T83" s="21">
        <v>6016</v>
      </c>
      <c r="U83" s="21">
        <v>2622</v>
      </c>
      <c r="V83" s="11">
        <v>0.41099999999999998</v>
      </c>
      <c r="W83" s="21">
        <v>3754</v>
      </c>
      <c r="X83" s="11">
        <v>0.58799999999999997</v>
      </c>
      <c r="Y83" s="21">
        <v>6376</v>
      </c>
      <c r="Z83" s="21">
        <v>2526</v>
      </c>
      <c r="AA83" s="11">
        <v>0.41699999999999998</v>
      </c>
      <c r="AB83" s="21">
        <v>3531</v>
      </c>
      <c r="AC83" s="11">
        <v>0.58299999999999996</v>
      </c>
      <c r="AD83" s="21">
        <v>6057</v>
      </c>
      <c r="AE83" s="21">
        <v>2487</v>
      </c>
      <c r="AF83" s="11">
        <v>0.41899999999999998</v>
      </c>
      <c r="AG83" s="21">
        <v>3442</v>
      </c>
      <c r="AH83" s="11">
        <v>0.57999999999999996</v>
      </c>
      <c r="AI83" s="22">
        <v>5929</v>
      </c>
    </row>
    <row r="84" spans="1:35" ht="19.5" thickBot="1" x14ac:dyDescent="0.45">
      <c r="A84" s="60"/>
      <c r="B84" s="82"/>
      <c r="C84" s="61"/>
      <c r="D84" s="84" t="s">
        <v>46</v>
      </c>
      <c r="E84" s="74"/>
      <c r="F84" s="21">
        <v>2697</v>
      </c>
      <c r="G84" s="11">
        <v>0.34699999999999998</v>
      </c>
      <c r="H84" s="21">
        <v>5065</v>
      </c>
      <c r="I84" s="11">
        <v>0.65300000000000002</v>
      </c>
      <c r="J84" s="21">
        <v>7762</v>
      </c>
      <c r="K84" s="21">
        <v>2406</v>
      </c>
      <c r="L84" s="11">
        <v>0.32800000000000001</v>
      </c>
      <c r="M84" s="21">
        <v>4934</v>
      </c>
      <c r="N84" s="11">
        <v>0.67200000000000004</v>
      </c>
      <c r="O84" s="21">
        <v>7340</v>
      </c>
      <c r="P84" s="21">
        <v>2552</v>
      </c>
      <c r="Q84" s="11">
        <v>0.317</v>
      </c>
      <c r="R84" s="21">
        <v>5488</v>
      </c>
      <c r="S84" s="11">
        <v>0.68200000000000005</v>
      </c>
      <c r="T84" s="21">
        <v>8040</v>
      </c>
      <c r="U84" s="21">
        <v>2798</v>
      </c>
      <c r="V84" s="11">
        <v>0.34300000000000003</v>
      </c>
      <c r="W84" s="21">
        <v>5350</v>
      </c>
      <c r="X84" s="11">
        <v>0.65600000000000003</v>
      </c>
      <c r="Y84" s="21">
        <v>8148</v>
      </c>
      <c r="Z84" s="21">
        <v>2520</v>
      </c>
      <c r="AA84" s="11">
        <v>0.32700000000000001</v>
      </c>
      <c r="AB84" s="21">
        <v>5183</v>
      </c>
      <c r="AC84" s="11">
        <v>0.67200000000000004</v>
      </c>
      <c r="AD84" s="21">
        <v>7703</v>
      </c>
      <c r="AE84" s="21">
        <v>2591</v>
      </c>
      <c r="AF84" s="11">
        <v>0.32700000000000001</v>
      </c>
      <c r="AG84" s="21">
        <v>5329</v>
      </c>
      <c r="AH84" s="11">
        <v>0.67200000000000004</v>
      </c>
      <c r="AI84" s="22">
        <v>7920</v>
      </c>
    </row>
    <row r="85" spans="1:35" ht="19.5" thickBot="1" x14ac:dyDescent="0.45">
      <c r="A85" s="60"/>
      <c r="B85" s="85"/>
      <c r="C85" s="85" t="s">
        <v>51</v>
      </c>
      <c r="D85" s="84" t="s">
        <v>44</v>
      </c>
      <c r="E85" s="74"/>
      <c r="F85" s="9">
        <v>416</v>
      </c>
      <c r="G85" s="11">
        <v>0.66200000000000003</v>
      </c>
      <c r="H85" s="9">
        <v>212</v>
      </c>
      <c r="I85" s="11">
        <v>0.33800000000000002</v>
      </c>
      <c r="J85" s="9">
        <v>628</v>
      </c>
      <c r="K85" s="9">
        <v>403</v>
      </c>
      <c r="L85" s="11">
        <v>0.65600000000000003</v>
      </c>
      <c r="M85" s="9">
        <v>211</v>
      </c>
      <c r="N85" s="11">
        <v>0.34399999999999997</v>
      </c>
      <c r="O85" s="9">
        <v>614</v>
      </c>
      <c r="P85" s="9">
        <v>332</v>
      </c>
      <c r="Q85" s="11">
        <v>0.66200000000000003</v>
      </c>
      <c r="R85" s="9">
        <v>169</v>
      </c>
      <c r="S85" s="11">
        <v>0.33700000000000002</v>
      </c>
      <c r="T85" s="9">
        <v>501</v>
      </c>
      <c r="U85" s="9">
        <v>398</v>
      </c>
      <c r="V85" s="11">
        <v>0.67600000000000005</v>
      </c>
      <c r="W85" s="9">
        <v>190</v>
      </c>
      <c r="X85" s="11">
        <v>0.32300000000000001</v>
      </c>
      <c r="Y85" s="9">
        <v>588</v>
      </c>
      <c r="Z85" s="9">
        <v>418</v>
      </c>
      <c r="AA85" s="11">
        <v>0.68</v>
      </c>
      <c r="AB85" s="9">
        <v>196</v>
      </c>
      <c r="AC85" s="11">
        <v>0.31900000000000001</v>
      </c>
      <c r="AD85" s="9">
        <v>614</v>
      </c>
      <c r="AE85" s="9">
        <v>427</v>
      </c>
      <c r="AF85" s="11">
        <v>0.68300000000000005</v>
      </c>
      <c r="AG85" s="9">
        <v>198</v>
      </c>
      <c r="AH85" s="11">
        <v>0.316</v>
      </c>
      <c r="AI85" s="10">
        <v>625</v>
      </c>
    </row>
    <row r="86" spans="1:35" ht="19.5" thickBot="1" x14ac:dyDescent="0.45">
      <c r="A86" s="60"/>
      <c r="B86" s="87"/>
      <c r="C86" s="87"/>
      <c r="D86" s="85"/>
      <c r="E86" s="6" t="s">
        <v>202</v>
      </c>
      <c r="F86" s="9">
        <v>76</v>
      </c>
      <c r="G86" s="11">
        <v>0.72399999999999998</v>
      </c>
      <c r="H86" s="9">
        <v>29</v>
      </c>
      <c r="I86" s="11">
        <v>0.27600000000000002</v>
      </c>
      <c r="J86" s="9">
        <v>105</v>
      </c>
      <c r="K86" s="9">
        <v>92</v>
      </c>
      <c r="L86" s="11">
        <v>0.748</v>
      </c>
      <c r="M86" s="9">
        <v>31</v>
      </c>
      <c r="N86" s="11">
        <v>0.252</v>
      </c>
      <c r="O86" s="9">
        <v>123</v>
      </c>
      <c r="P86" s="9">
        <v>54</v>
      </c>
      <c r="Q86" s="11">
        <v>0.79400000000000004</v>
      </c>
      <c r="R86" s="9">
        <v>14</v>
      </c>
      <c r="S86" s="11">
        <v>0.20499999999999999</v>
      </c>
      <c r="T86" s="9">
        <v>68</v>
      </c>
      <c r="U86" s="9">
        <v>66</v>
      </c>
      <c r="V86" s="11">
        <v>0.82499999999999996</v>
      </c>
      <c r="W86" s="9">
        <v>14</v>
      </c>
      <c r="X86" s="11">
        <v>0.17499999999999999</v>
      </c>
      <c r="Y86" s="9">
        <v>80</v>
      </c>
      <c r="Z86" s="9">
        <v>69</v>
      </c>
      <c r="AA86" s="11">
        <v>0.80200000000000005</v>
      </c>
      <c r="AB86" s="9">
        <v>17</v>
      </c>
      <c r="AC86" s="11">
        <v>0.19700000000000001</v>
      </c>
      <c r="AD86" s="9">
        <v>86</v>
      </c>
      <c r="AE86" s="9">
        <v>69</v>
      </c>
      <c r="AF86" s="11">
        <v>0.79300000000000004</v>
      </c>
      <c r="AG86" s="9">
        <v>18</v>
      </c>
      <c r="AH86" s="11">
        <v>0.20599999999999999</v>
      </c>
      <c r="AI86" s="10">
        <v>87</v>
      </c>
    </row>
    <row r="87" spans="1:35" ht="19.5" thickBot="1" x14ac:dyDescent="0.45">
      <c r="A87" s="60"/>
      <c r="B87" s="87"/>
      <c r="C87" s="87"/>
      <c r="D87" s="86"/>
      <c r="E87" s="6" t="s">
        <v>45</v>
      </c>
      <c r="F87" s="9">
        <v>340</v>
      </c>
      <c r="G87" s="11">
        <v>0.65</v>
      </c>
      <c r="H87" s="9">
        <v>183</v>
      </c>
      <c r="I87" s="11">
        <v>0.35</v>
      </c>
      <c r="J87" s="9">
        <v>523</v>
      </c>
      <c r="K87" s="9">
        <v>311</v>
      </c>
      <c r="L87" s="11">
        <v>0.63300000000000001</v>
      </c>
      <c r="M87" s="9">
        <v>180</v>
      </c>
      <c r="N87" s="11">
        <v>0.36699999999999999</v>
      </c>
      <c r="O87" s="9">
        <v>491</v>
      </c>
      <c r="P87" s="9">
        <v>278</v>
      </c>
      <c r="Q87" s="11">
        <v>0.64200000000000002</v>
      </c>
      <c r="R87" s="9">
        <v>155</v>
      </c>
      <c r="S87" s="11">
        <v>0.35799999999999998</v>
      </c>
      <c r="T87" s="9">
        <v>433</v>
      </c>
      <c r="U87" s="9">
        <v>332</v>
      </c>
      <c r="V87" s="11">
        <v>0.65300000000000002</v>
      </c>
      <c r="W87" s="9">
        <v>176</v>
      </c>
      <c r="X87" s="11">
        <v>0.34599999999999997</v>
      </c>
      <c r="Y87" s="9">
        <v>508</v>
      </c>
      <c r="Z87" s="9">
        <v>349</v>
      </c>
      <c r="AA87" s="11">
        <v>0.66100000000000003</v>
      </c>
      <c r="AB87" s="9">
        <v>179</v>
      </c>
      <c r="AC87" s="11">
        <v>0.33900000000000002</v>
      </c>
      <c r="AD87" s="9">
        <v>528</v>
      </c>
      <c r="AE87" s="9">
        <v>358</v>
      </c>
      <c r="AF87" s="11">
        <v>0.66500000000000004</v>
      </c>
      <c r="AG87" s="9">
        <v>180</v>
      </c>
      <c r="AH87" s="11">
        <v>0.33400000000000002</v>
      </c>
      <c r="AI87" s="10">
        <v>538</v>
      </c>
    </row>
    <row r="88" spans="1:35" ht="19.5" thickBot="1" x14ac:dyDescent="0.45">
      <c r="A88" s="60"/>
      <c r="B88" s="87"/>
      <c r="C88" s="86"/>
      <c r="D88" s="84" t="s">
        <v>46</v>
      </c>
      <c r="E88" s="74"/>
      <c r="F88" s="9">
        <v>651</v>
      </c>
      <c r="G88" s="11">
        <v>0.72799999999999998</v>
      </c>
      <c r="H88" s="9">
        <v>243</v>
      </c>
      <c r="I88" s="11">
        <v>0.27200000000000002</v>
      </c>
      <c r="J88" s="9">
        <v>894</v>
      </c>
      <c r="K88" s="9">
        <v>566</v>
      </c>
      <c r="L88" s="11">
        <v>0.65500000000000003</v>
      </c>
      <c r="M88" s="9">
        <v>298</v>
      </c>
      <c r="N88" s="11">
        <v>0.34499999999999997</v>
      </c>
      <c r="O88" s="9">
        <v>864</v>
      </c>
      <c r="P88" s="9">
        <v>283</v>
      </c>
      <c r="Q88" s="11">
        <v>0.72299999999999998</v>
      </c>
      <c r="R88" s="9">
        <v>108</v>
      </c>
      <c r="S88" s="11">
        <v>0.27600000000000002</v>
      </c>
      <c r="T88" s="9">
        <v>391</v>
      </c>
      <c r="U88" s="9">
        <v>374</v>
      </c>
      <c r="V88" s="11">
        <v>0.75800000000000001</v>
      </c>
      <c r="W88" s="9">
        <v>119</v>
      </c>
      <c r="X88" s="11">
        <v>0.24099999999999999</v>
      </c>
      <c r="Y88" s="9">
        <v>493</v>
      </c>
      <c r="Z88" s="9">
        <v>360</v>
      </c>
      <c r="AA88" s="11">
        <v>0.76100000000000001</v>
      </c>
      <c r="AB88" s="9">
        <v>113</v>
      </c>
      <c r="AC88" s="11">
        <v>0.23799999999999999</v>
      </c>
      <c r="AD88" s="9">
        <v>473</v>
      </c>
      <c r="AE88" s="9">
        <v>406</v>
      </c>
      <c r="AF88" s="11">
        <v>0.73199999999999998</v>
      </c>
      <c r="AG88" s="9">
        <v>148</v>
      </c>
      <c r="AH88" s="11">
        <v>0.26700000000000002</v>
      </c>
      <c r="AI88" s="10">
        <v>554</v>
      </c>
    </row>
    <row r="89" spans="1:35" ht="19.5" thickBot="1" x14ac:dyDescent="0.45">
      <c r="A89" s="60"/>
      <c r="B89" s="87"/>
      <c r="C89" s="85" t="s">
        <v>52</v>
      </c>
      <c r="D89" s="84" t="s">
        <v>44</v>
      </c>
      <c r="E89" s="74"/>
      <c r="F89" s="21">
        <v>1227</v>
      </c>
      <c r="G89" s="11">
        <v>0.29399999999999998</v>
      </c>
      <c r="H89" s="21">
        <v>2940</v>
      </c>
      <c r="I89" s="11">
        <v>0.70599999999999996</v>
      </c>
      <c r="J89" s="21">
        <v>4167</v>
      </c>
      <c r="K89" s="21">
        <v>2123</v>
      </c>
      <c r="L89" s="11">
        <v>0.35199999999999998</v>
      </c>
      <c r="M89" s="21">
        <v>3915</v>
      </c>
      <c r="N89" s="11">
        <v>0.64800000000000002</v>
      </c>
      <c r="O89" s="21">
        <v>6038</v>
      </c>
      <c r="P89" s="21">
        <v>1877</v>
      </c>
      <c r="Q89" s="11">
        <v>0.34499999999999997</v>
      </c>
      <c r="R89" s="21">
        <v>3550</v>
      </c>
      <c r="S89" s="11">
        <v>0.65400000000000003</v>
      </c>
      <c r="T89" s="21">
        <v>5427</v>
      </c>
      <c r="U89" s="21">
        <v>1934</v>
      </c>
      <c r="V89" s="11">
        <v>0.35299999999999998</v>
      </c>
      <c r="W89" s="9">
        <v>3531</v>
      </c>
      <c r="X89" s="11">
        <v>0.64600000000000002</v>
      </c>
      <c r="Y89" s="21">
        <v>5465</v>
      </c>
      <c r="Z89" s="21">
        <v>1814</v>
      </c>
      <c r="AA89" s="11">
        <v>0.35399999999999998</v>
      </c>
      <c r="AB89" s="9">
        <v>3310</v>
      </c>
      <c r="AC89" s="11">
        <v>0.64600000000000002</v>
      </c>
      <c r="AD89" s="21">
        <v>5124</v>
      </c>
      <c r="AE89" s="21">
        <v>1801</v>
      </c>
      <c r="AF89" s="11">
        <v>0.35699999999999998</v>
      </c>
      <c r="AG89" s="21">
        <v>3233</v>
      </c>
      <c r="AH89" s="11">
        <v>0.64200000000000002</v>
      </c>
      <c r="AI89" s="22">
        <v>5034</v>
      </c>
    </row>
    <row r="90" spans="1:35" ht="19.5" thickBot="1" x14ac:dyDescent="0.45">
      <c r="A90" s="60"/>
      <c r="B90" s="87"/>
      <c r="C90" s="87"/>
      <c r="D90" s="85"/>
      <c r="E90" s="6" t="s">
        <v>202</v>
      </c>
      <c r="F90" s="9">
        <v>100</v>
      </c>
      <c r="G90" s="11">
        <v>0.50800000000000001</v>
      </c>
      <c r="H90" s="9">
        <v>97</v>
      </c>
      <c r="I90" s="11">
        <v>0.49199999999999999</v>
      </c>
      <c r="J90" s="9">
        <v>197</v>
      </c>
      <c r="K90" s="9">
        <v>112</v>
      </c>
      <c r="L90" s="11">
        <v>0.44400000000000001</v>
      </c>
      <c r="M90" s="9">
        <v>140</v>
      </c>
      <c r="N90" s="11">
        <v>0.55600000000000005</v>
      </c>
      <c r="O90" s="9">
        <v>252</v>
      </c>
      <c r="P90" s="9">
        <v>109</v>
      </c>
      <c r="Q90" s="11">
        <v>0.42499999999999999</v>
      </c>
      <c r="R90" s="9">
        <v>147</v>
      </c>
      <c r="S90" s="11">
        <v>0.57399999999999995</v>
      </c>
      <c r="T90" s="9">
        <v>256</v>
      </c>
      <c r="U90" s="9">
        <v>112</v>
      </c>
      <c r="V90" s="11">
        <v>0.42499999999999999</v>
      </c>
      <c r="W90" s="9">
        <v>151</v>
      </c>
      <c r="X90" s="11">
        <v>0.57399999999999995</v>
      </c>
      <c r="Y90" s="9">
        <v>263</v>
      </c>
      <c r="Z90" s="9">
        <v>107</v>
      </c>
      <c r="AA90" s="11">
        <v>0.41099999999999998</v>
      </c>
      <c r="AB90" s="9">
        <v>153</v>
      </c>
      <c r="AC90" s="11">
        <v>0.58799999999999997</v>
      </c>
      <c r="AD90" s="9">
        <v>260</v>
      </c>
      <c r="AE90" s="9">
        <v>121</v>
      </c>
      <c r="AF90" s="11">
        <v>0.435</v>
      </c>
      <c r="AG90" s="9">
        <v>157</v>
      </c>
      <c r="AH90" s="11">
        <v>0.56399999999999995</v>
      </c>
      <c r="AI90" s="10">
        <v>278</v>
      </c>
    </row>
    <row r="91" spans="1:35" ht="19.5" thickBot="1" x14ac:dyDescent="0.45">
      <c r="A91" s="60"/>
      <c r="B91" s="87"/>
      <c r="C91" s="87"/>
      <c r="D91" s="86"/>
      <c r="E91" s="6" t="s">
        <v>45</v>
      </c>
      <c r="F91" s="21">
        <v>1127</v>
      </c>
      <c r="G91" s="11">
        <v>0.28399999999999997</v>
      </c>
      <c r="H91" s="21">
        <v>2843</v>
      </c>
      <c r="I91" s="11">
        <v>0.71599999999999997</v>
      </c>
      <c r="J91" s="21">
        <v>3970</v>
      </c>
      <c r="K91" s="21">
        <v>2011</v>
      </c>
      <c r="L91" s="11">
        <v>0.34799999999999998</v>
      </c>
      <c r="M91" s="21">
        <v>3775</v>
      </c>
      <c r="N91" s="11">
        <v>0.65200000000000002</v>
      </c>
      <c r="O91" s="21">
        <v>5786</v>
      </c>
      <c r="P91" s="21">
        <v>1768</v>
      </c>
      <c r="Q91" s="11">
        <v>0.34100000000000003</v>
      </c>
      <c r="R91" s="21">
        <v>3403</v>
      </c>
      <c r="S91" s="11">
        <v>0.65800000000000003</v>
      </c>
      <c r="T91" s="21">
        <v>5171</v>
      </c>
      <c r="U91" s="9">
        <v>1822</v>
      </c>
      <c r="V91" s="11">
        <v>0.35</v>
      </c>
      <c r="W91" s="9">
        <v>3380</v>
      </c>
      <c r="X91" s="11">
        <v>0.64900000000000002</v>
      </c>
      <c r="Y91" s="21">
        <v>5202</v>
      </c>
      <c r="Z91" s="9">
        <v>1707</v>
      </c>
      <c r="AA91" s="11">
        <v>0.35</v>
      </c>
      <c r="AB91" s="9">
        <v>3157</v>
      </c>
      <c r="AC91" s="11">
        <v>0.64900000000000002</v>
      </c>
      <c r="AD91" s="21">
        <v>4864</v>
      </c>
      <c r="AE91" s="21">
        <v>1680</v>
      </c>
      <c r="AF91" s="11">
        <v>0.35299999999999998</v>
      </c>
      <c r="AG91" s="21">
        <v>3076</v>
      </c>
      <c r="AH91" s="11">
        <v>0.64600000000000002</v>
      </c>
      <c r="AI91" s="22">
        <v>4756</v>
      </c>
    </row>
    <row r="92" spans="1:35" ht="19.5" thickBot="1" x14ac:dyDescent="0.45">
      <c r="A92" s="60"/>
      <c r="B92" s="87"/>
      <c r="C92" s="86"/>
      <c r="D92" s="84" t="s">
        <v>46</v>
      </c>
      <c r="E92" s="74"/>
      <c r="F92" s="21">
        <v>1935</v>
      </c>
      <c r="G92" s="11">
        <v>0.28899999999999998</v>
      </c>
      <c r="H92" s="21">
        <v>4760</v>
      </c>
      <c r="I92" s="11">
        <v>0.71099999999999997</v>
      </c>
      <c r="J92" s="21">
        <v>6695</v>
      </c>
      <c r="K92" s="21">
        <v>1721</v>
      </c>
      <c r="L92" s="11">
        <v>0.27300000000000002</v>
      </c>
      <c r="M92" s="21">
        <v>4572</v>
      </c>
      <c r="N92" s="11">
        <v>0.72699999999999998</v>
      </c>
      <c r="O92" s="21">
        <v>6293</v>
      </c>
      <c r="P92" s="21">
        <v>2193</v>
      </c>
      <c r="Q92" s="11">
        <v>0.29199999999999998</v>
      </c>
      <c r="R92" s="21">
        <v>5301</v>
      </c>
      <c r="S92" s="11">
        <v>0.70699999999999996</v>
      </c>
      <c r="T92" s="21">
        <v>7494</v>
      </c>
      <c r="U92" s="9">
        <v>2163</v>
      </c>
      <c r="V92" s="11">
        <v>0.29499999999999998</v>
      </c>
      <c r="W92" s="9">
        <v>5168</v>
      </c>
      <c r="X92" s="11">
        <v>0.70499999999999996</v>
      </c>
      <c r="Y92" s="21">
        <v>7331</v>
      </c>
      <c r="Z92" s="9">
        <v>1928</v>
      </c>
      <c r="AA92" s="11">
        <v>0.27800000000000002</v>
      </c>
      <c r="AB92" s="9">
        <v>5007</v>
      </c>
      <c r="AC92" s="11">
        <v>0.72199999999999998</v>
      </c>
      <c r="AD92" s="21">
        <v>6935</v>
      </c>
      <c r="AE92" s="21">
        <v>1952</v>
      </c>
      <c r="AF92" s="11">
        <v>0.27400000000000002</v>
      </c>
      <c r="AG92" s="21">
        <v>5151</v>
      </c>
      <c r="AH92" s="11">
        <v>0.72499999999999998</v>
      </c>
      <c r="AI92" s="22">
        <v>7103</v>
      </c>
    </row>
    <row r="93" spans="1:35" ht="19.5" thickBot="1" x14ac:dyDescent="0.45">
      <c r="A93" s="60"/>
      <c r="B93" s="87"/>
      <c r="C93" s="85" t="s">
        <v>53</v>
      </c>
      <c r="D93" s="84" t="s">
        <v>44</v>
      </c>
      <c r="E93" s="74"/>
      <c r="F93" s="9">
        <v>83</v>
      </c>
      <c r="G93" s="11">
        <v>0.66400000000000003</v>
      </c>
      <c r="H93" s="9">
        <v>42</v>
      </c>
      <c r="I93" s="11">
        <v>0.33600000000000002</v>
      </c>
      <c r="J93" s="9">
        <v>125</v>
      </c>
      <c r="K93" s="9">
        <v>83</v>
      </c>
      <c r="L93" s="11">
        <v>0.66400000000000003</v>
      </c>
      <c r="M93" s="9">
        <v>42</v>
      </c>
      <c r="N93" s="11">
        <v>0.33600000000000002</v>
      </c>
      <c r="O93" s="9">
        <v>125</v>
      </c>
      <c r="P93" s="9">
        <v>100</v>
      </c>
      <c r="Q93" s="11">
        <v>0.67100000000000004</v>
      </c>
      <c r="R93" s="9">
        <v>49</v>
      </c>
      <c r="S93" s="11">
        <v>0.32800000000000001</v>
      </c>
      <c r="T93" s="9">
        <v>149</v>
      </c>
      <c r="U93" s="9">
        <v>244</v>
      </c>
      <c r="V93" s="11">
        <v>0.627</v>
      </c>
      <c r="W93" s="9">
        <v>145</v>
      </c>
      <c r="X93" s="11">
        <v>0.372</v>
      </c>
      <c r="Y93" s="9">
        <v>389</v>
      </c>
      <c r="Z93" s="9">
        <v>233</v>
      </c>
      <c r="AA93" s="11">
        <v>0.64300000000000002</v>
      </c>
      <c r="AB93" s="9">
        <v>129</v>
      </c>
      <c r="AC93" s="11">
        <v>0.35599999999999998</v>
      </c>
      <c r="AD93" s="9">
        <v>362</v>
      </c>
      <c r="AE93" s="9">
        <v>240</v>
      </c>
      <c r="AF93" s="11">
        <v>0.65400000000000003</v>
      </c>
      <c r="AG93" s="9">
        <v>127</v>
      </c>
      <c r="AH93" s="11">
        <v>0.34599999999999997</v>
      </c>
      <c r="AI93" s="10">
        <v>367</v>
      </c>
    </row>
    <row r="94" spans="1:35" ht="19.5" thickBot="1" x14ac:dyDescent="0.45">
      <c r="A94" s="60"/>
      <c r="B94" s="87"/>
      <c r="C94" s="87"/>
      <c r="D94" s="85"/>
      <c r="E94" s="6" t="s">
        <v>202</v>
      </c>
      <c r="F94" s="9">
        <v>7</v>
      </c>
      <c r="G94" s="11">
        <v>1</v>
      </c>
      <c r="H94" s="9">
        <v>0</v>
      </c>
      <c r="I94" s="11">
        <v>0</v>
      </c>
      <c r="J94" s="9">
        <v>7</v>
      </c>
      <c r="K94" s="9">
        <v>7</v>
      </c>
      <c r="L94" s="11">
        <v>1</v>
      </c>
      <c r="M94" s="9">
        <v>0</v>
      </c>
      <c r="N94" s="11">
        <v>0</v>
      </c>
      <c r="O94" s="9">
        <v>7</v>
      </c>
      <c r="P94" s="9">
        <v>6</v>
      </c>
      <c r="Q94" s="11">
        <v>1</v>
      </c>
      <c r="R94" s="9">
        <v>0</v>
      </c>
      <c r="S94" s="11">
        <v>0</v>
      </c>
      <c r="T94" s="9">
        <v>6</v>
      </c>
      <c r="U94" s="9">
        <v>24</v>
      </c>
      <c r="V94" s="11">
        <v>0.55800000000000005</v>
      </c>
      <c r="W94" s="9">
        <v>19</v>
      </c>
      <c r="X94" s="11">
        <v>0.441</v>
      </c>
      <c r="Y94" s="9">
        <v>43</v>
      </c>
      <c r="Z94" s="9">
        <v>39</v>
      </c>
      <c r="AA94" s="11">
        <v>0.72199999999999998</v>
      </c>
      <c r="AB94" s="9">
        <v>15</v>
      </c>
      <c r="AC94" s="11">
        <v>0.27700000000000002</v>
      </c>
      <c r="AD94" s="9">
        <v>54</v>
      </c>
      <c r="AE94" s="9">
        <v>41</v>
      </c>
      <c r="AF94" s="11">
        <v>0.75900000000000001</v>
      </c>
      <c r="AG94" s="9">
        <v>13</v>
      </c>
      <c r="AH94" s="11">
        <v>0.24</v>
      </c>
      <c r="AI94" s="10">
        <v>54</v>
      </c>
    </row>
    <row r="95" spans="1:35" ht="19.5" thickBot="1" x14ac:dyDescent="0.45">
      <c r="A95" s="60"/>
      <c r="B95" s="87"/>
      <c r="C95" s="87"/>
      <c r="D95" s="86"/>
      <c r="E95" s="6" t="s">
        <v>45</v>
      </c>
      <c r="F95" s="9">
        <v>75</v>
      </c>
      <c r="G95" s="11">
        <v>0.64100000000000001</v>
      </c>
      <c r="H95" s="9">
        <v>42</v>
      </c>
      <c r="I95" s="11">
        <v>0.35899999999999999</v>
      </c>
      <c r="J95" s="9">
        <v>117</v>
      </c>
      <c r="K95" s="9">
        <v>76</v>
      </c>
      <c r="L95" s="11">
        <v>0.64400000000000002</v>
      </c>
      <c r="M95" s="9">
        <v>42</v>
      </c>
      <c r="N95" s="11">
        <v>0.35599999999999998</v>
      </c>
      <c r="O95" s="9">
        <v>118</v>
      </c>
      <c r="P95" s="9">
        <v>94</v>
      </c>
      <c r="Q95" s="11">
        <v>0.65700000000000003</v>
      </c>
      <c r="R95" s="9">
        <v>49</v>
      </c>
      <c r="S95" s="11">
        <v>0.34200000000000003</v>
      </c>
      <c r="T95" s="9">
        <v>143</v>
      </c>
      <c r="U95" s="9">
        <v>220</v>
      </c>
      <c r="V95" s="11">
        <v>0.63500000000000001</v>
      </c>
      <c r="W95" s="9">
        <v>126</v>
      </c>
      <c r="X95" s="11">
        <v>0.36399999999999999</v>
      </c>
      <c r="Y95" s="9">
        <v>346</v>
      </c>
      <c r="Z95" s="9">
        <v>194</v>
      </c>
      <c r="AA95" s="11">
        <v>0.629</v>
      </c>
      <c r="AB95" s="9">
        <v>114</v>
      </c>
      <c r="AC95" s="11">
        <v>0.37</v>
      </c>
      <c r="AD95" s="9">
        <v>308</v>
      </c>
      <c r="AE95" s="9">
        <v>199</v>
      </c>
      <c r="AF95" s="11">
        <v>0.63500000000000001</v>
      </c>
      <c r="AG95" s="9">
        <v>114</v>
      </c>
      <c r="AH95" s="11">
        <v>0.36399999999999999</v>
      </c>
      <c r="AI95" s="10">
        <v>313</v>
      </c>
    </row>
    <row r="96" spans="1:35" ht="19.5" thickBot="1" x14ac:dyDescent="0.45">
      <c r="A96" s="60"/>
      <c r="B96" s="87"/>
      <c r="C96" s="86"/>
      <c r="D96" s="84" t="s">
        <v>46</v>
      </c>
      <c r="E96" s="74"/>
      <c r="F96" s="9">
        <v>30</v>
      </c>
      <c r="G96" s="11">
        <v>0.32600000000000001</v>
      </c>
      <c r="H96" s="9">
        <v>62</v>
      </c>
      <c r="I96" s="11">
        <v>0.67400000000000004</v>
      </c>
      <c r="J96" s="9">
        <v>92</v>
      </c>
      <c r="K96" s="9">
        <v>40</v>
      </c>
      <c r="L96" s="11">
        <v>0.38500000000000001</v>
      </c>
      <c r="M96" s="9">
        <v>64</v>
      </c>
      <c r="N96" s="11">
        <v>0.61499999999999999</v>
      </c>
      <c r="O96" s="9">
        <v>104</v>
      </c>
      <c r="P96" s="9">
        <v>31</v>
      </c>
      <c r="Q96" s="11">
        <v>0.28899999999999998</v>
      </c>
      <c r="R96" s="9">
        <v>76</v>
      </c>
      <c r="S96" s="11">
        <v>0.71</v>
      </c>
      <c r="T96" s="9">
        <v>107</v>
      </c>
      <c r="U96" s="9">
        <v>57</v>
      </c>
      <c r="V96" s="11">
        <v>0.49099999999999999</v>
      </c>
      <c r="W96" s="9">
        <v>59</v>
      </c>
      <c r="X96" s="11">
        <v>0.50800000000000001</v>
      </c>
      <c r="Y96" s="9">
        <v>116</v>
      </c>
      <c r="Z96" s="9">
        <v>25</v>
      </c>
      <c r="AA96" s="11">
        <v>0.49</v>
      </c>
      <c r="AB96" s="9">
        <v>26</v>
      </c>
      <c r="AC96" s="11">
        <v>0.50900000000000001</v>
      </c>
      <c r="AD96" s="9">
        <v>51</v>
      </c>
      <c r="AE96" s="9">
        <v>30</v>
      </c>
      <c r="AF96" s="11">
        <v>0.52600000000000002</v>
      </c>
      <c r="AG96" s="9">
        <v>27</v>
      </c>
      <c r="AH96" s="11">
        <v>0.47299999999999998</v>
      </c>
      <c r="AI96" s="10">
        <v>57</v>
      </c>
    </row>
    <row r="97" spans="1:35" ht="19.5" thickBot="1" x14ac:dyDescent="0.45">
      <c r="A97" s="60"/>
      <c r="B97" s="87"/>
      <c r="C97" s="85" t="s">
        <v>54</v>
      </c>
      <c r="D97" s="84" t="s">
        <v>44</v>
      </c>
      <c r="E97" s="74"/>
      <c r="F97" s="9">
        <v>271</v>
      </c>
      <c r="G97" s="11">
        <v>0.77</v>
      </c>
      <c r="H97" s="9">
        <v>81</v>
      </c>
      <c r="I97" s="11">
        <v>0.23</v>
      </c>
      <c r="J97" s="9">
        <v>352</v>
      </c>
      <c r="K97" s="9">
        <v>287</v>
      </c>
      <c r="L97" s="11">
        <v>0.77600000000000002</v>
      </c>
      <c r="M97" s="9">
        <v>83</v>
      </c>
      <c r="N97" s="11">
        <v>0.224</v>
      </c>
      <c r="O97" s="9">
        <v>370</v>
      </c>
      <c r="P97" s="9">
        <v>239</v>
      </c>
      <c r="Q97" s="11">
        <v>0.77100000000000002</v>
      </c>
      <c r="R97" s="9">
        <v>71</v>
      </c>
      <c r="S97" s="11">
        <v>0.22900000000000001</v>
      </c>
      <c r="T97" s="9">
        <v>310</v>
      </c>
      <c r="U97" s="9">
        <v>279</v>
      </c>
      <c r="V97" s="11">
        <v>0.754</v>
      </c>
      <c r="W97" s="9">
        <v>91</v>
      </c>
      <c r="X97" s="11">
        <v>0.245</v>
      </c>
      <c r="Y97" s="9">
        <v>370</v>
      </c>
      <c r="Z97" s="9">
        <v>304</v>
      </c>
      <c r="AA97" s="11">
        <v>0.752</v>
      </c>
      <c r="AB97" s="9">
        <v>100</v>
      </c>
      <c r="AC97" s="11">
        <v>0.247</v>
      </c>
      <c r="AD97" s="9">
        <v>404</v>
      </c>
      <c r="AE97" s="9">
        <v>277</v>
      </c>
      <c r="AF97" s="11">
        <v>0.75</v>
      </c>
      <c r="AG97" s="9">
        <v>92</v>
      </c>
      <c r="AH97" s="11">
        <v>0.249</v>
      </c>
      <c r="AI97" s="10">
        <v>369</v>
      </c>
    </row>
    <row r="98" spans="1:35" ht="19.5" thickBot="1" x14ac:dyDescent="0.45">
      <c r="A98" s="60"/>
      <c r="B98" s="87"/>
      <c r="C98" s="87"/>
      <c r="D98" s="85"/>
      <c r="E98" s="6" t="s">
        <v>202</v>
      </c>
      <c r="F98" s="9">
        <v>20</v>
      </c>
      <c r="G98" s="11">
        <v>0.57099999999999995</v>
      </c>
      <c r="H98" s="9">
        <v>15</v>
      </c>
      <c r="I98" s="11">
        <v>0.42899999999999999</v>
      </c>
      <c r="J98" s="9">
        <v>35</v>
      </c>
      <c r="K98" s="9">
        <v>21</v>
      </c>
      <c r="L98" s="11">
        <v>0.53800000000000003</v>
      </c>
      <c r="M98" s="9">
        <v>18</v>
      </c>
      <c r="N98" s="11">
        <v>0.46200000000000002</v>
      </c>
      <c r="O98" s="9">
        <v>39</v>
      </c>
      <c r="P98" s="9">
        <v>22</v>
      </c>
      <c r="Q98" s="11">
        <v>0.53600000000000003</v>
      </c>
      <c r="R98" s="9">
        <v>19</v>
      </c>
      <c r="S98" s="11">
        <v>0.46300000000000002</v>
      </c>
      <c r="T98" s="9">
        <v>41</v>
      </c>
      <c r="U98" s="9">
        <v>31</v>
      </c>
      <c r="V98" s="11">
        <v>0.62</v>
      </c>
      <c r="W98" s="9">
        <v>19</v>
      </c>
      <c r="X98" s="11">
        <v>0.38</v>
      </c>
      <c r="Y98" s="9">
        <v>50</v>
      </c>
      <c r="Z98" s="9">
        <v>28</v>
      </c>
      <c r="AA98" s="11">
        <v>0.59499999999999997</v>
      </c>
      <c r="AB98" s="9">
        <v>19</v>
      </c>
      <c r="AC98" s="11">
        <v>0.40400000000000003</v>
      </c>
      <c r="AD98" s="9">
        <v>47</v>
      </c>
      <c r="AE98" s="9">
        <v>27</v>
      </c>
      <c r="AF98" s="11">
        <v>0.57399999999999995</v>
      </c>
      <c r="AG98" s="9">
        <v>20</v>
      </c>
      <c r="AH98" s="11">
        <v>0.42499999999999999</v>
      </c>
      <c r="AI98" s="10">
        <v>47</v>
      </c>
    </row>
    <row r="99" spans="1:35" ht="19.5" thickBot="1" x14ac:dyDescent="0.45">
      <c r="A99" s="60"/>
      <c r="B99" s="87"/>
      <c r="C99" s="87"/>
      <c r="D99" s="86"/>
      <c r="E99" s="6" t="s">
        <v>45</v>
      </c>
      <c r="F99" s="9">
        <v>251</v>
      </c>
      <c r="G99" s="11">
        <v>0.78</v>
      </c>
      <c r="H99" s="9">
        <v>71</v>
      </c>
      <c r="I99" s="11">
        <v>0.22</v>
      </c>
      <c r="J99" s="9">
        <v>322</v>
      </c>
      <c r="K99" s="9">
        <v>266</v>
      </c>
      <c r="L99" s="11">
        <v>0.80400000000000005</v>
      </c>
      <c r="M99" s="9">
        <v>65</v>
      </c>
      <c r="N99" s="11">
        <v>0.19600000000000001</v>
      </c>
      <c r="O99" s="9">
        <v>331</v>
      </c>
      <c r="P99" s="9">
        <v>217</v>
      </c>
      <c r="Q99" s="11">
        <v>0.80600000000000005</v>
      </c>
      <c r="R99" s="9">
        <v>52</v>
      </c>
      <c r="S99" s="11">
        <v>0.193</v>
      </c>
      <c r="T99" s="9">
        <v>269</v>
      </c>
      <c r="U99" s="9">
        <v>248</v>
      </c>
      <c r="V99" s="11">
        <v>0.77500000000000002</v>
      </c>
      <c r="W99" s="9">
        <v>72</v>
      </c>
      <c r="X99" s="11">
        <v>0.22500000000000001</v>
      </c>
      <c r="Y99" s="9">
        <v>320</v>
      </c>
      <c r="Z99" s="9">
        <v>276</v>
      </c>
      <c r="AA99" s="11">
        <v>0.77300000000000002</v>
      </c>
      <c r="AB99" s="9">
        <v>81</v>
      </c>
      <c r="AC99" s="11">
        <v>0.22600000000000001</v>
      </c>
      <c r="AD99" s="9">
        <v>357</v>
      </c>
      <c r="AE99" s="9">
        <v>250</v>
      </c>
      <c r="AF99" s="11">
        <v>0.77600000000000002</v>
      </c>
      <c r="AG99" s="9">
        <v>72</v>
      </c>
      <c r="AH99" s="11">
        <v>0.223</v>
      </c>
      <c r="AI99" s="10">
        <v>322</v>
      </c>
    </row>
    <row r="100" spans="1:35" ht="19.5" thickBot="1" x14ac:dyDescent="0.45">
      <c r="A100" s="61"/>
      <c r="B100" s="86"/>
      <c r="C100" s="86"/>
      <c r="D100" s="84" t="s">
        <v>46</v>
      </c>
      <c r="E100" s="74"/>
      <c r="F100" s="9">
        <v>81</v>
      </c>
      <c r="G100" s="11">
        <v>1</v>
      </c>
      <c r="H100" s="9">
        <v>0</v>
      </c>
      <c r="I100" s="11">
        <v>0</v>
      </c>
      <c r="J100" s="9">
        <v>81</v>
      </c>
      <c r="K100" s="9">
        <v>79</v>
      </c>
      <c r="L100" s="11">
        <v>1</v>
      </c>
      <c r="M100" s="9">
        <v>0</v>
      </c>
      <c r="N100" s="11">
        <v>0</v>
      </c>
      <c r="O100" s="9">
        <v>79</v>
      </c>
      <c r="P100" s="9">
        <v>45</v>
      </c>
      <c r="Q100" s="11">
        <v>0.93700000000000006</v>
      </c>
      <c r="R100" s="9">
        <v>3</v>
      </c>
      <c r="S100" s="11">
        <v>6.2E-2</v>
      </c>
      <c r="T100" s="9">
        <v>48</v>
      </c>
      <c r="U100" s="9">
        <v>204</v>
      </c>
      <c r="V100" s="11">
        <v>0.98</v>
      </c>
      <c r="W100" s="9">
        <v>4</v>
      </c>
      <c r="X100" s="11">
        <v>1.9E-2</v>
      </c>
      <c r="Y100" s="9">
        <v>208</v>
      </c>
      <c r="Z100" s="9">
        <v>207</v>
      </c>
      <c r="AA100" s="11">
        <v>0.84799999999999998</v>
      </c>
      <c r="AB100" s="9">
        <v>37</v>
      </c>
      <c r="AC100" s="11">
        <v>0.151</v>
      </c>
      <c r="AD100" s="9">
        <v>244</v>
      </c>
      <c r="AE100" s="9">
        <v>203</v>
      </c>
      <c r="AF100" s="11">
        <v>0.98499999999999999</v>
      </c>
      <c r="AG100" s="9">
        <v>3</v>
      </c>
      <c r="AH100" s="11">
        <v>1.4E-2</v>
      </c>
      <c r="AI100" s="10">
        <v>206</v>
      </c>
    </row>
    <row r="101" spans="1:35" x14ac:dyDescent="0.4">
      <c r="A101" s="15" t="s">
        <v>0</v>
      </c>
    </row>
    <row r="102" spans="1:35" x14ac:dyDescent="0.4">
      <c r="A102" s="16" t="s">
        <v>69</v>
      </c>
    </row>
    <row r="103" spans="1:35" x14ac:dyDescent="0.4">
      <c r="A103" s="16" t="s">
        <v>55</v>
      </c>
    </row>
    <row r="104" spans="1:35" x14ac:dyDescent="0.4">
      <c r="A104" s="16" t="s">
        <v>3</v>
      </c>
    </row>
    <row r="105" spans="1:35" x14ac:dyDescent="0.4">
      <c r="A105" s="16" t="s">
        <v>57</v>
      </c>
    </row>
    <row r="107" spans="1:35" ht="24.75" x14ac:dyDescent="0.4">
      <c r="A107" s="3" t="s">
        <v>58</v>
      </c>
    </row>
    <row r="108" spans="1:35" x14ac:dyDescent="0.4">
      <c r="A108" s="5" t="s">
        <v>57</v>
      </c>
    </row>
    <row r="109" spans="1:35" x14ac:dyDescent="0.4">
      <c r="A109" s="5"/>
    </row>
    <row r="110" spans="1:35" x14ac:dyDescent="0.4">
      <c r="A110" s="5"/>
    </row>
    <row r="111" spans="1:35" x14ac:dyDescent="0.4">
      <c r="A111" s="5"/>
    </row>
    <row r="112" spans="1:35" x14ac:dyDescent="0.4">
      <c r="A112" s="5"/>
    </row>
    <row r="113" spans="1:1" x14ac:dyDescent="0.4">
      <c r="A113" s="5"/>
    </row>
    <row r="114" spans="1:1" x14ac:dyDescent="0.4">
      <c r="A114" s="5"/>
    </row>
    <row r="115" spans="1:1" x14ac:dyDescent="0.4">
      <c r="A115" s="5"/>
    </row>
    <row r="116" spans="1:1" x14ac:dyDescent="0.4">
      <c r="A116" s="5"/>
    </row>
    <row r="117" spans="1:1" x14ac:dyDescent="0.4">
      <c r="A117" s="5"/>
    </row>
    <row r="118" spans="1:1" x14ac:dyDescent="0.4">
      <c r="A118" s="5"/>
    </row>
    <row r="119" spans="1:1" x14ac:dyDescent="0.4">
      <c r="A119" s="5"/>
    </row>
    <row r="120" spans="1:1" x14ac:dyDescent="0.4">
      <c r="A120" s="5"/>
    </row>
    <row r="121" spans="1:1" x14ac:dyDescent="0.4">
      <c r="A121" s="5"/>
    </row>
    <row r="122" spans="1:1" x14ac:dyDescent="0.4">
      <c r="A122" s="5"/>
    </row>
    <row r="123" spans="1:1" x14ac:dyDescent="0.4">
      <c r="A123" s="5"/>
    </row>
    <row r="124" spans="1:1" x14ac:dyDescent="0.4">
      <c r="A124" s="5"/>
    </row>
    <row r="125" spans="1:1" x14ac:dyDescent="0.4">
      <c r="A125" s="5"/>
    </row>
    <row r="126" spans="1:1" x14ac:dyDescent="0.4">
      <c r="A126" s="5"/>
    </row>
    <row r="127" spans="1:1" x14ac:dyDescent="0.4">
      <c r="A127" s="5"/>
    </row>
    <row r="128" spans="1:1" x14ac:dyDescent="0.4">
      <c r="A128" s="5"/>
    </row>
    <row r="129" spans="1:13" x14ac:dyDescent="0.4">
      <c r="A129" s="5"/>
    </row>
    <row r="130" spans="1:13" ht="24.75" x14ac:dyDescent="0.4">
      <c r="A130" s="3" t="s">
        <v>60</v>
      </c>
    </row>
    <row r="131" spans="1:13" ht="19.5" thickBot="1" x14ac:dyDescent="0.45">
      <c r="A131" s="4" t="s">
        <v>61</v>
      </c>
    </row>
    <row r="132" spans="1:13" ht="19.5" thickBot="1" x14ac:dyDescent="0.45">
      <c r="A132" s="54"/>
      <c r="B132" s="56" t="s">
        <v>40</v>
      </c>
      <c r="C132" s="57"/>
      <c r="D132" s="58"/>
      <c r="E132" s="56" t="s">
        <v>13</v>
      </c>
      <c r="F132" s="57"/>
      <c r="G132" s="58"/>
      <c r="H132" s="56" t="s">
        <v>15</v>
      </c>
      <c r="I132" s="57"/>
      <c r="J132" s="57"/>
    </row>
    <row r="133" spans="1:13" x14ac:dyDescent="0.4">
      <c r="A133" s="83"/>
      <c r="B133" s="18" t="s">
        <v>21</v>
      </c>
      <c r="C133" s="18" t="s">
        <v>22</v>
      </c>
      <c r="D133" s="69" t="s">
        <v>4</v>
      </c>
      <c r="E133" s="18" t="s">
        <v>21</v>
      </c>
      <c r="F133" s="18" t="s">
        <v>22</v>
      </c>
      <c r="G133" s="69" t="s">
        <v>4</v>
      </c>
      <c r="H133" s="18" t="s">
        <v>21</v>
      </c>
      <c r="I133" s="18" t="s">
        <v>22</v>
      </c>
      <c r="J133" s="81" t="s">
        <v>4</v>
      </c>
    </row>
    <row r="134" spans="1:13" ht="19.5" thickBot="1" x14ac:dyDescent="0.45">
      <c r="A134" s="55"/>
      <c r="B134" s="8" t="s">
        <v>66</v>
      </c>
      <c r="C134" s="8" t="s">
        <v>67</v>
      </c>
      <c r="D134" s="70"/>
      <c r="E134" s="8" t="s">
        <v>66</v>
      </c>
      <c r="F134" s="8" t="s">
        <v>67</v>
      </c>
      <c r="G134" s="70"/>
      <c r="H134" s="8" t="s">
        <v>66</v>
      </c>
      <c r="I134" s="8" t="s">
        <v>67</v>
      </c>
      <c r="J134" s="82"/>
    </row>
    <row r="135" spans="1:13" ht="19.5" thickBot="1" x14ac:dyDescent="0.45">
      <c r="A135" s="6" t="s">
        <v>62</v>
      </c>
      <c r="B135" s="21"/>
      <c r="C135" s="21">
        <v>4946</v>
      </c>
      <c r="D135" s="11">
        <v>0.65200000000000002</v>
      </c>
      <c r="E135" s="21">
        <v>7729</v>
      </c>
      <c r="F135" s="21">
        <v>5158</v>
      </c>
      <c r="G135" s="11">
        <v>0.66700000000000004</v>
      </c>
      <c r="H135" s="21">
        <v>7949</v>
      </c>
      <c r="I135" s="21">
        <v>5326</v>
      </c>
      <c r="J135" s="12">
        <v>0.67</v>
      </c>
    </row>
    <row r="136" spans="1:13" ht="19.5" thickBot="1" x14ac:dyDescent="0.45">
      <c r="A136" s="6" t="s">
        <v>63</v>
      </c>
      <c r="B136" s="21">
        <v>3009</v>
      </c>
      <c r="C136" s="21">
        <v>2254</v>
      </c>
      <c r="D136" s="11">
        <v>0.749</v>
      </c>
      <c r="E136" s="21">
        <v>2998</v>
      </c>
      <c r="F136" s="21">
        <v>2309</v>
      </c>
      <c r="G136" s="11">
        <v>0.77</v>
      </c>
      <c r="H136" s="21">
        <v>3186</v>
      </c>
      <c r="I136" s="21">
        <v>2482</v>
      </c>
      <c r="J136" s="12">
        <v>0.77900000000000003</v>
      </c>
    </row>
    <row r="137" spans="1:13" ht="19.5" thickBot="1" x14ac:dyDescent="0.45">
      <c r="A137" s="6" t="s">
        <v>64</v>
      </c>
      <c r="B137" s="21">
        <v>6724</v>
      </c>
      <c r="C137" s="21">
        <v>3761</v>
      </c>
      <c r="D137" s="11">
        <v>0.55900000000000005</v>
      </c>
      <c r="E137" s="21">
        <v>6778</v>
      </c>
      <c r="F137" s="21">
        <v>3901</v>
      </c>
      <c r="G137" s="11">
        <v>0.57599999999999996</v>
      </c>
      <c r="H137" s="21">
        <v>6953</v>
      </c>
      <c r="I137" s="21">
        <v>4112</v>
      </c>
      <c r="J137" s="12">
        <v>0.59099999999999997</v>
      </c>
    </row>
    <row r="138" spans="1:13" x14ac:dyDescent="0.4">
      <c r="A138" s="15" t="s">
        <v>0</v>
      </c>
    </row>
    <row r="139" spans="1:13" x14ac:dyDescent="0.4">
      <c r="A139" s="5" t="s">
        <v>68</v>
      </c>
    </row>
    <row r="140" spans="1:13" x14ac:dyDescent="0.4">
      <c r="A140" s="5" t="s">
        <v>56</v>
      </c>
    </row>
    <row r="141" spans="1:13" ht="24.75" x14ac:dyDescent="0.4">
      <c r="A141" s="3" t="s">
        <v>70</v>
      </c>
    </row>
    <row r="142" spans="1:13" ht="19.5" thickBot="1" x14ac:dyDescent="0.45">
      <c r="A142" s="4" t="s">
        <v>72</v>
      </c>
    </row>
    <row r="143" spans="1:13" ht="19.5" thickBot="1" x14ac:dyDescent="0.45">
      <c r="A143" s="54"/>
      <c r="B143" s="56" t="s">
        <v>40</v>
      </c>
      <c r="C143" s="57"/>
      <c r="D143" s="58"/>
      <c r="E143" s="56" t="s">
        <v>13</v>
      </c>
      <c r="F143" s="57"/>
      <c r="G143" s="58"/>
      <c r="H143" s="56" t="s">
        <v>15</v>
      </c>
      <c r="I143" s="57"/>
      <c r="J143" s="58"/>
      <c r="K143" s="56" t="s">
        <v>17</v>
      </c>
      <c r="L143" s="57"/>
      <c r="M143" s="57"/>
    </row>
    <row r="144" spans="1:13" ht="19.5" thickBot="1" x14ac:dyDescent="0.45">
      <c r="A144" s="55"/>
      <c r="B144" s="8" t="s">
        <v>20</v>
      </c>
      <c r="C144" s="8" t="s">
        <v>76</v>
      </c>
      <c r="D144" s="8" t="s">
        <v>22</v>
      </c>
      <c r="E144" s="8" t="s">
        <v>20</v>
      </c>
      <c r="F144" s="8" t="s">
        <v>76</v>
      </c>
      <c r="G144" s="8" t="s">
        <v>22</v>
      </c>
      <c r="H144" s="8" t="s">
        <v>20</v>
      </c>
      <c r="I144" s="8" t="s">
        <v>76</v>
      </c>
      <c r="J144" s="8" t="s">
        <v>22</v>
      </c>
      <c r="K144" s="8" t="s">
        <v>20</v>
      </c>
      <c r="L144" s="8" t="s">
        <v>76</v>
      </c>
      <c r="M144" s="8" t="s">
        <v>22</v>
      </c>
    </row>
    <row r="145" spans="1:18" ht="19.5" thickBot="1" x14ac:dyDescent="0.45">
      <c r="A145" s="6" t="s">
        <v>24</v>
      </c>
      <c r="B145" s="9">
        <v>325</v>
      </c>
      <c r="C145" s="9">
        <v>197</v>
      </c>
      <c r="D145" s="9">
        <v>128</v>
      </c>
      <c r="E145" s="9">
        <v>319</v>
      </c>
      <c r="F145" s="9">
        <v>186</v>
      </c>
      <c r="G145" s="9">
        <v>133</v>
      </c>
      <c r="H145" s="9">
        <v>354</v>
      </c>
      <c r="I145" s="9">
        <v>201</v>
      </c>
      <c r="J145" s="9">
        <v>153</v>
      </c>
      <c r="K145" s="9">
        <v>372</v>
      </c>
      <c r="L145" s="9">
        <v>203</v>
      </c>
      <c r="M145" s="10">
        <v>169</v>
      </c>
    </row>
    <row r="146" spans="1:18" ht="19.5" thickBot="1" x14ac:dyDescent="0.45">
      <c r="A146" s="6" t="s">
        <v>73</v>
      </c>
      <c r="B146" s="9">
        <v>338</v>
      </c>
      <c r="C146" s="9">
        <v>218</v>
      </c>
      <c r="D146" s="9">
        <v>120</v>
      </c>
      <c r="E146" s="9">
        <v>304</v>
      </c>
      <c r="F146" s="9">
        <v>198</v>
      </c>
      <c r="G146" s="9">
        <v>106</v>
      </c>
      <c r="H146" s="9">
        <v>283</v>
      </c>
      <c r="I146" s="9">
        <v>181</v>
      </c>
      <c r="J146" s="9">
        <v>102</v>
      </c>
      <c r="K146" s="9">
        <v>335</v>
      </c>
      <c r="L146" s="9">
        <v>194</v>
      </c>
      <c r="M146" s="10">
        <v>141</v>
      </c>
    </row>
    <row r="147" spans="1:18" ht="19.5" thickBot="1" x14ac:dyDescent="0.45">
      <c r="A147" s="6" t="s">
        <v>74</v>
      </c>
      <c r="B147" s="9">
        <v>502</v>
      </c>
      <c r="C147" s="9">
        <v>400</v>
      </c>
      <c r="D147" s="9">
        <v>102</v>
      </c>
      <c r="E147" s="9">
        <v>517</v>
      </c>
      <c r="F147" s="9">
        <v>402</v>
      </c>
      <c r="G147" s="9">
        <v>115</v>
      </c>
      <c r="H147" s="9">
        <v>530</v>
      </c>
      <c r="I147" s="9">
        <v>393</v>
      </c>
      <c r="J147" s="9">
        <v>137</v>
      </c>
      <c r="K147" s="9">
        <v>524</v>
      </c>
      <c r="L147" s="9">
        <v>376</v>
      </c>
      <c r="M147" s="10">
        <v>148</v>
      </c>
    </row>
    <row r="148" spans="1:18" ht="19.5" thickBot="1" x14ac:dyDescent="0.45">
      <c r="A148" s="6" t="s">
        <v>75</v>
      </c>
      <c r="B148" s="9">
        <v>480</v>
      </c>
      <c r="C148" s="9">
        <v>405</v>
      </c>
      <c r="D148" s="9">
        <v>75</v>
      </c>
      <c r="E148" s="9">
        <v>498</v>
      </c>
      <c r="F148" s="9">
        <v>412</v>
      </c>
      <c r="G148" s="9">
        <v>86</v>
      </c>
      <c r="H148" s="9">
        <v>487</v>
      </c>
      <c r="I148" s="9">
        <v>402</v>
      </c>
      <c r="J148" s="9">
        <v>85</v>
      </c>
      <c r="K148" s="9">
        <v>498</v>
      </c>
      <c r="L148" s="9">
        <v>400</v>
      </c>
      <c r="M148" s="10">
        <v>98</v>
      </c>
    </row>
    <row r="149" spans="1:18" ht="19.5" thickBot="1" x14ac:dyDescent="0.45">
      <c r="A149" s="6" t="s">
        <v>20</v>
      </c>
      <c r="B149" s="21">
        <v>1645</v>
      </c>
      <c r="C149" s="21">
        <v>1220</v>
      </c>
      <c r="D149" s="9">
        <v>425</v>
      </c>
      <c r="E149" s="21">
        <v>1638</v>
      </c>
      <c r="F149" s="21">
        <v>1198</v>
      </c>
      <c r="G149" s="9">
        <v>440</v>
      </c>
      <c r="H149" s="21">
        <v>1654</v>
      </c>
      <c r="I149" s="21">
        <v>1177</v>
      </c>
      <c r="J149" s="9">
        <v>477</v>
      </c>
      <c r="K149" s="21">
        <v>1729</v>
      </c>
      <c r="L149" s="21">
        <v>1173</v>
      </c>
      <c r="M149" s="10">
        <v>556</v>
      </c>
    </row>
    <row r="150" spans="1:18" x14ac:dyDescent="0.4">
      <c r="A150" s="15" t="s">
        <v>0</v>
      </c>
    </row>
    <row r="151" spans="1:18" x14ac:dyDescent="0.4">
      <c r="A151" s="5" t="s">
        <v>77</v>
      </c>
    </row>
    <row r="152" spans="1:18" x14ac:dyDescent="0.4">
      <c r="A152" s="5" t="s">
        <v>57</v>
      </c>
    </row>
    <row r="153" spans="1:18" ht="24.75" x14ac:dyDescent="0.4">
      <c r="A153" s="3" t="s">
        <v>78</v>
      </c>
    </row>
    <row r="154" spans="1:18" ht="19.5" thickBot="1" x14ac:dyDescent="0.45">
      <c r="A154" s="4" t="s">
        <v>72</v>
      </c>
    </row>
    <row r="155" spans="1:18" ht="19.5" thickBot="1" x14ac:dyDescent="0.45">
      <c r="A155" s="13"/>
      <c r="B155" s="56" t="s">
        <v>39</v>
      </c>
      <c r="C155" s="57"/>
      <c r="D155" s="57"/>
      <c r="E155" s="58"/>
      <c r="F155" s="56" t="s">
        <v>13</v>
      </c>
      <c r="G155" s="57"/>
      <c r="H155" s="58"/>
      <c r="I155" s="13"/>
      <c r="J155" s="13"/>
      <c r="K155" s="56" t="s">
        <v>15</v>
      </c>
      <c r="L155" s="57"/>
      <c r="M155" s="58"/>
      <c r="N155" s="13"/>
      <c r="O155" s="13"/>
      <c r="P155" s="56" t="s">
        <v>17</v>
      </c>
      <c r="Q155" s="57"/>
      <c r="R155" s="57"/>
    </row>
    <row r="156" spans="1:18" ht="19.5" thickBot="1" x14ac:dyDescent="0.45">
      <c r="A156" s="6" t="s">
        <v>79</v>
      </c>
      <c r="B156" s="6" t="s">
        <v>85</v>
      </c>
      <c r="C156" s="6" t="s">
        <v>88</v>
      </c>
      <c r="D156" s="6" t="s">
        <v>76</v>
      </c>
      <c r="E156" s="6" t="s">
        <v>22</v>
      </c>
      <c r="F156" s="6" t="s">
        <v>88</v>
      </c>
      <c r="G156" s="6" t="s">
        <v>76</v>
      </c>
      <c r="H156" s="6" t="s">
        <v>22</v>
      </c>
      <c r="I156" s="6" t="s">
        <v>79</v>
      </c>
      <c r="J156" s="6" t="s">
        <v>85</v>
      </c>
      <c r="K156" s="6" t="s">
        <v>88</v>
      </c>
      <c r="L156" s="6" t="s">
        <v>76</v>
      </c>
      <c r="M156" s="6" t="s">
        <v>22</v>
      </c>
      <c r="N156" s="6" t="s">
        <v>79</v>
      </c>
      <c r="O156" s="6" t="s">
        <v>85</v>
      </c>
      <c r="P156" s="6" t="s">
        <v>88</v>
      </c>
      <c r="Q156" s="6" t="s">
        <v>76</v>
      </c>
      <c r="R156" s="6" t="s">
        <v>22</v>
      </c>
    </row>
    <row r="157" spans="1:18" ht="19.5" thickBot="1" x14ac:dyDescent="0.45">
      <c r="A157" s="54" t="s">
        <v>80</v>
      </c>
      <c r="B157" s="26" t="s">
        <v>35</v>
      </c>
      <c r="C157" s="27">
        <v>7999</v>
      </c>
      <c r="D157" s="27">
        <v>3876</v>
      </c>
      <c r="E157" s="27">
        <v>4123</v>
      </c>
      <c r="F157" s="27">
        <v>8307</v>
      </c>
      <c r="G157" s="27">
        <v>4058</v>
      </c>
      <c r="H157" s="27">
        <v>4249</v>
      </c>
      <c r="I157" s="54" t="s">
        <v>80</v>
      </c>
      <c r="J157" s="26" t="s">
        <v>35</v>
      </c>
      <c r="K157" s="27">
        <v>8016</v>
      </c>
      <c r="L157" s="27">
        <v>3969</v>
      </c>
      <c r="M157" s="27">
        <v>4047</v>
      </c>
      <c r="N157" s="54" t="s">
        <v>80</v>
      </c>
      <c r="O157" s="26" t="s">
        <v>1</v>
      </c>
      <c r="P157" s="27">
        <v>2271</v>
      </c>
      <c r="Q157" s="27">
        <v>1537</v>
      </c>
      <c r="R157" s="28">
        <v>734</v>
      </c>
    </row>
    <row r="158" spans="1:18" ht="33.75" customHeight="1" thickBot="1" x14ac:dyDescent="0.45">
      <c r="A158" s="55"/>
      <c r="B158" s="26" t="s">
        <v>86</v>
      </c>
      <c r="C158" s="27">
        <v>8293</v>
      </c>
      <c r="D158" s="27">
        <v>2791</v>
      </c>
      <c r="E158" s="27">
        <v>5502</v>
      </c>
      <c r="F158" s="27">
        <v>8555</v>
      </c>
      <c r="G158" s="27">
        <v>3124</v>
      </c>
      <c r="H158" s="27">
        <v>5432</v>
      </c>
      <c r="I158" s="55"/>
      <c r="J158" s="26" t="s">
        <v>86</v>
      </c>
      <c r="K158" s="27">
        <v>8154</v>
      </c>
      <c r="L158" s="27">
        <v>2880</v>
      </c>
      <c r="M158" s="27">
        <v>5274</v>
      </c>
      <c r="N158" s="55"/>
      <c r="O158" s="26" t="s">
        <v>2</v>
      </c>
      <c r="P158" s="27">
        <v>1244</v>
      </c>
      <c r="Q158" s="26">
        <v>844</v>
      </c>
      <c r="R158" s="28">
        <v>400</v>
      </c>
    </row>
    <row r="159" spans="1:18" ht="19.5" thickBot="1" x14ac:dyDescent="0.45">
      <c r="A159" s="54" t="s">
        <v>81</v>
      </c>
      <c r="B159" s="26" t="s">
        <v>35</v>
      </c>
      <c r="C159" s="27">
        <v>3044</v>
      </c>
      <c r="D159" s="27">
        <v>2009</v>
      </c>
      <c r="E159" s="27">
        <v>1035</v>
      </c>
      <c r="F159" s="27">
        <v>1212</v>
      </c>
      <c r="G159" s="26">
        <v>769</v>
      </c>
      <c r="H159" s="26">
        <v>443</v>
      </c>
      <c r="I159" s="54" t="s">
        <v>81</v>
      </c>
      <c r="J159" s="26" t="s">
        <v>35</v>
      </c>
      <c r="K159" s="27">
        <v>1174</v>
      </c>
      <c r="L159" s="26">
        <v>741</v>
      </c>
      <c r="M159" s="26">
        <v>433</v>
      </c>
      <c r="N159" s="54" t="s">
        <v>81</v>
      </c>
      <c r="O159" s="26" t="s">
        <v>1</v>
      </c>
      <c r="P159" s="27">
        <v>5801</v>
      </c>
      <c r="Q159" s="27">
        <v>2397</v>
      </c>
      <c r="R159" s="29">
        <v>3404</v>
      </c>
    </row>
    <row r="160" spans="1:18" ht="33.75" customHeight="1" thickBot="1" x14ac:dyDescent="0.45">
      <c r="A160" s="55"/>
      <c r="B160" s="26" t="s">
        <v>86</v>
      </c>
      <c r="C160" s="27">
        <v>5072</v>
      </c>
      <c r="D160" s="27">
        <v>1780</v>
      </c>
      <c r="E160" s="27">
        <v>3292</v>
      </c>
      <c r="F160" s="27">
        <v>1791</v>
      </c>
      <c r="G160" s="26">
        <v>736</v>
      </c>
      <c r="H160" s="27">
        <v>1055</v>
      </c>
      <c r="I160" s="55"/>
      <c r="J160" s="26" t="s">
        <v>86</v>
      </c>
      <c r="K160" s="27">
        <v>1857</v>
      </c>
      <c r="L160" s="26">
        <v>783</v>
      </c>
      <c r="M160" s="27">
        <v>1074</v>
      </c>
      <c r="N160" s="55"/>
      <c r="O160" s="26" t="s">
        <v>2</v>
      </c>
      <c r="P160" s="27">
        <v>8658</v>
      </c>
      <c r="Q160" s="27">
        <v>2676</v>
      </c>
      <c r="R160" s="29">
        <v>5982</v>
      </c>
    </row>
    <row r="161" spans="1:18" ht="19.5" thickBot="1" x14ac:dyDescent="0.45">
      <c r="A161" s="54" t="s">
        <v>82</v>
      </c>
      <c r="B161" s="26" t="s">
        <v>35</v>
      </c>
      <c r="C161" s="26">
        <v>826</v>
      </c>
      <c r="D161" s="26">
        <v>674</v>
      </c>
      <c r="E161" s="26">
        <v>152</v>
      </c>
      <c r="F161" s="26">
        <v>854</v>
      </c>
      <c r="G161" s="26">
        <v>679</v>
      </c>
      <c r="H161" s="26">
        <v>175</v>
      </c>
      <c r="I161" s="79" t="s">
        <v>84</v>
      </c>
      <c r="J161" s="26" t="s">
        <v>35</v>
      </c>
      <c r="K161" s="27">
        <v>2006</v>
      </c>
      <c r="L161" s="27">
        <v>1313</v>
      </c>
      <c r="M161" s="26">
        <v>693</v>
      </c>
      <c r="N161" s="79" t="s">
        <v>84</v>
      </c>
      <c r="O161" s="26" t="s">
        <v>1</v>
      </c>
      <c r="P161" s="27">
        <v>3020</v>
      </c>
      <c r="Q161" s="27">
        <v>2041</v>
      </c>
      <c r="R161" s="28">
        <v>979</v>
      </c>
    </row>
    <row r="162" spans="1:18" ht="33.75" customHeight="1" thickBot="1" x14ac:dyDescent="0.45">
      <c r="A162" s="55"/>
      <c r="B162" s="26" t="s">
        <v>86</v>
      </c>
      <c r="C162" s="26">
        <v>90</v>
      </c>
      <c r="D162" s="26">
        <v>61</v>
      </c>
      <c r="E162" s="26">
        <v>29</v>
      </c>
      <c r="F162" s="26">
        <v>83</v>
      </c>
      <c r="G162" s="26">
        <v>58</v>
      </c>
      <c r="H162" s="26">
        <v>25</v>
      </c>
      <c r="I162" s="80"/>
      <c r="J162" s="26" t="s">
        <v>86</v>
      </c>
      <c r="K162" s="27">
        <v>2715</v>
      </c>
      <c r="L162" s="26">
        <v>812</v>
      </c>
      <c r="M162" s="27">
        <v>1903</v>
      </c>
      <c r="N162" s="80"/>
      <c r="O162" s="26" t="s">
        <v>2</v>
      </c>
      <c r="P162" s="27">
        <v>2932</v>
      </c>
      <c r="Q162" s="27">
        <v>1000</v>
      </c>
      <c r="R162" s="29">
        <v>1932</v>
      </c>
    </row>
    <row r="163" spans="1:18" ht="19.5" thickBot="1" x14ac:dyDescent="0.45">
      <c r="A163" s="54" t="s">
        <v>59</v>
      </c>
      <c r="B163" s="26" t="s">
        <v>35</v>
      </c>
      <c r="C163" s="26">
        <v>120</v>
      </c>
      <c r="D163" s="26">
        <v>90</v>
      </c>
      <c r="E163" s="26">
        <v>30</v>
      </c>
      <c r="F163" s="27">
        <v>2002</v>
      </c>
      <c r="G163" s="27">
        <v>1325</v>
      </c>
      <c r="H163" s="26">
        <v>677</v>
      </c>
      <c r="I163" s="54" t="s">
        <v>82</v>
      </c>
      <c r="J163" s="26" t="s">
        <v>35</v>
      </c>
      <c r="K163" s="26">
        <v>832</v>
      </c>
      <c r="L163" s="26">
        <v>661</v>
      </c>
      <c r="M163" s="26">
        <v>171</v>
      </c>
      <c r="N163" s="54" t="s">
        <v>59</v>
      </c>
      <c r="O163" s="26" t="s">
        <v>1</v>
      </c>
      <c r="P163" s="26">
        <v>829</v>
      </c>
      <c r="Q163" s="26">
        <v>654</v>
      </c>
      <c r="R163" s="28">
        <v>175</v>
      </c>
    </row>
    <row r="164" spans="1:18" ht="33.75" customHeight="1" thickBot="1" x14ac:dyDescent="0.45">
      <c r="A164" s="55"/>
      <c r="B164" s="26" t="s">
        <v>86</v>
      </c>
      <c r="C164" s="26">
        <v>7</v>
      </c>
      <c r="D164" s="26">
        <v>2</v>
      </c>
      <c r="E164" s="26">
        <v>5</v>
      </c>
      <c r="F164" s="27">
        <v>2874</v>
      </c>
      <c r="G164" s="26">
        <v>878</v>
      </c>
      <c r="H164" s="27">
        <v>1996</v>
      </c>
      <c r="I164" s="55"/>
      <c r="J164" s="26" t="s">
        <v>86</v>
      </c>
      <c r="K164" s="26">
        <v>87</v>
      </c>
      <c r="L164" s="26">
        <v>57</v>
      </c>
      <c r="M164" s="26">
        <v>30</v>
      </c>
      <c r="N164" s="55"/>
      <c r="O164" s="26" t="s">
        <v>2</v>
      </c>
      <c r="P164" s="26">
        <v>109</v>
      </c>
      <c r="Q164" s="26">
        <v>80</v>
      </c>
      <c r="R164" s="28">
        <v>29</v>
      </c>
    </row>
    <row r="165" spans="1:18" ht="19.5" thickBot="1" x14ac:dyDescent="0.45">
      <c r="A165" s="54" t="s">
        <v>83</v>
      </c>
      <c r="B165" s="26" t="s">
        <v>35</v>
      </c>
      <c r="C165" s="26">
        <v>363</v>
      </c>
      <c r="D165" s="26">
        <v>243</v>
      </c>
      <c r="E165" s="26">
        <v>120</v>
      </c>
      <c r="F165" s="26">
        <v>468</v>
      </c>
      <c r="G165" s="26">
        <v>316</v>
      </c>
      <c r="H165" s="26">
        <v>152</v>
      </c>
      <c r="I165" s="54" t="s">
        <v>59</v>
      </c>
      <c r="J165" s="26" t="s">
        <v>35</v>
      </c>
      <c r="K165" s="26">
        <v>7</v>
      </c>
      <c r="L165" s="26">
        <v>5</v>
      </c>
      <c r="M165" s="26">
        <v>2</v>
      </c>
      <c r="N165" s="54" t="s">
        <v>83</v>
      </c>
      <c r="O165" s="26" t="s">
        <v>1</v>
      </c>
      <c r="P165" s="26">
        <v>533</v>
      </c>
      <c r="Q165" s="26">
        <v>331</v>
      </c>
      <c r="R165" s="28">
        <v>202</v>
      </c>
    </row>
    <row r="166" spans="1:18" ht="33.75" customHeight="1" thickBot="1" x14ac:dyDescent="0.45">
      <c r="A166" s="55"/>
      <c r="B166" s="26" t="s">
        <v>86</v>
      </c>
      <c r="C166" s="26">
        <v>66</v>
      </c>
      <c r="D166" s="26">
        <v>25</v>
      </c>
      <c r="E166" s="26">
        <v>41</v>
      </c>
      <c r="F166" s="26">
        <v>76</v>
      </c>
      <c r="G166" s="26">
        <v>32</v>
      </c>
      <c r="H166" s="26">
        <v>44</v>
      </c>
      <c r="I166" s="55"/>
      <c r="J166" s="26" t="s">
        <v>86</v>
      </c>
      <c r="K166" s="26">
        <v>0</v>
      </c>
      <c r="L166" s="26">
        <v>0</v>
      </c>
      <c r="M166" s="26">
        <v>0</v>
      </c>
      <c r="N166" s="55"/>
      <c r="O166" s="26" t="s">
        <v>2</v>
      </c>
      <c r="P166" s="26">
        <v>103</v>
      </c>
      <c r="Q166" s="26">
        <v>47</v>
      </c>
      <c r="R166" s="28">
        <v>56</v>
      </c>
    </row>
    <row r="167" spans="1:18" ht="19.5" thickBot="1" x14ac:dyDescent="0.45">
      <c r="A167" s="54" t="s">
        <v>20</v>
      </c>
      <c r="B167" s="26" t="s">
        <v>87</v>
      </c>
      <c r="C167" s="27">
        <v>12352</v>
      </c>
      <c r="D167" s="27">
        <v>6892</v>
      </c>
      <c r="E167" s="27">
        <v>5460</v>
      </c>
      <c r="F167" s="27">
        <v>12843</v>
      </c>
      <c r="G167" s="27">
        <v>7147</v>
      </c>
      <c r="H167" s="27">
        <v>5696</v>
      </c>
      <c r="I167" s="54" t="s">
        <v>83</v>
      </c>
      <c r="J167" s="26" t="s">
        <v>87</v>
      </c>
      <c r="K167" s="26">
        <v>496</v>
      </c>
      <c r="L167" s="26">
        <v>320</v>
      </c>
      <c r="M167" s="26">
        <v>176</v>
      </c>
      <c r="N167" s="54" t="s">
        <v>20</v>
      </c>
      <c r="O167" s="26" t="s">
        <v>1</v>
      </c>
      <c r="P167" s="27">
        <v>12454</v>
      </c>
      <c r="Q167" s="27">
        <v>6960</v>
      </c>
      <c r="R167" s="29">
        <v>5494</v>
      </c>
    </row>
    <row r="168" spans="1:18" ht="33.75" customHeight="1" thickBot="1" x14ac:dyDescent="0.45">
      <c r="A168" s="55"/>
      <c r="B168" s="26" t="s">
        <v>86</v>
      </c>
      <c r="C168" s="27">
        <v>13528</v>
      </c>
      <c r="D168" s="27">
        <v>4659</v>
      </c>
      <c r="E168" s="27">
        <v>8869</v>
      </c>
      <c r="F168" s="27">
        <v>13379</v>
      </c>
      <c r="G168" s="27">
        <v>4828</v>
      </c>
      <c r="H168" s="27">
        <v>8552</v>
      </c>
      <c r="I168" s="55"/>
      <c r="J168" s="26" t="s">
        <v>86</v>
      </c>
      <c r="K168" s="26">
        <v>88</v>
      </c>
      <c r="L168" s="26">
        <v>39</v>
      </c>
      <c r="M168" s="26">
        <v>49</v>
      </c>
      <c r="N168" s="55"/>
      <c r="O168" s="26" t="s">
        <v>2</v>
      </c>
      <c r="P168" s="27">
        <v>13046</v>
      </c>
      <c r="Q168" s="27">
        <v>4647</v>
      </c>
      <c r="R168" s="29">
        <v>8399</v>
      </c>
    </row>
    <row r="169" spans="1:18" ht="19.5" thickBot="1" x14ac:dyDescent="0.45">
      <c r="A169" s="75"/>
      <c r="B169" s="75"/>
      <c r="C169" s="75"/>
      <c r="D169" s="75"/>
      <c r="E169" s="75"/>
      <c r="F169" s="75"/>
      <c r="G169" s="75"/>
      <c r="H169" s="76"/>
      <c r="I169" s="54" t="s">
        <v>20</v>
      </c>
      <c r="J169" s="26" t="s">
        <v>87</v>
      </c>
      <c r="K169" s="27">
        <v>12531</v>
      </c>
      <c r="L169" s="27">
        <v>7009</v>
      </c>
      <c r="M169" s="27">
        <v>5522</v>
      </c>
      <c r="N169" s="75"/>
      <c r="O169" s="75"/>
      <c r="P169" s="75"/>
      <c r="Q169" s="75"/>
      <c r="R169" s="75"/>
    </row>
    <row r="170" spans="1:18" ht="19.5" thickBot="1" x14ac:dyDescent="0.45">
      <c r="A170" s="77"/>
      <c r="B170" s="77"/>
      <c r="C170" s="77"/>
      <c r="D170" s="77"/>
      <c r="E170" s="77"/>
      <c r="F170" s="77"/>
      <c r="G170" s="77"/>
      <c r="H170" s="78"/>
      <c r="I170" s="55"/>
      <c r="J170" s="26" t="s">
        <v>86</v>
      </c>
      <c r="K170" s="27">
        <v>12901</v>
      </c>
      <c r="L170" s="27">
        <v>4571</v>
      </c>
      <c r="M170" s="29">
        <v>8330</v>
      </c>
      <c r="N170" s="77"/>
      <c r="O170" s="77"/>
      <c r="P170" s="77"/>
      <c r="Q170" s="77"/>
      <c r="R170" s="77"/>
    </row>
    <row r="171" spans="1:18" x14ac:dyDescent="0.4">
      <c r="A171" s="15" t="s">
        <v>0</v>
      </c>
    </row>
    <row r="172" spans="1:18" x14ac:dyDescent="0.4">
      <c r="A172" t="s">
        <v>89</v>
      </c>
    </row>
    <row r="173" spans="1:18" x14ac:dyDescent="0.4">
      <c r="A173" t="s">
        <v>56</v>
      </c>
    </row>
    <row r="174" spans="1:18" ht="30.75" thickBot="1" x14ac:dyDescent="0.45">
      <c r="A174" s="2" t="s">
        <v>90</v>
      </c>
    </row>
    <row r="175" spans="1:18" ht="25.5" thickTop="1" x14ac:dyDescent="0.4">
      <c r="A175" s="3" t="s">
        <v>91</v>
      </c>
    </row>
    <row r="176" spans="1:18" ht="19.5" thickBot="1" x14ac:dyDescent="0.45">
      <c r="A176" s="4" t="s">
        <v>71</v>
      </c>
    </row>
    <row r="177" spans="1:5" ht="19.5" thickBot="1" x14ac:dyDescent="0.45">
      <c r="A177" s="73"/>
      <c r="B177" s="74"/>
      <c r="C177" s="30" t="s">
        <v>88</v>
      </c>
      <c r="D177" s="30" t="s">
        <v>76</v>
      </c>
      <c r="E177" s="14" t="s">
        <v>22</v>
      </c>
    </row>
    <row r="178" spans="1:5" ht="19.5" thickBot="1" x14ac:dyDescent="0.45">
      <c r="A178" s="59" t="s">
        <v>92</v>
      </c>
      <c r="B178" s="6" t="s">
        <v>37</v>
      </c>
      <c r="C178" s="9">
        <v>75</v>
      </c>
      <c r="D178" s="9">
        <v>47</v>
      </c>
      <c r="E178" s="10">
        <v>28</v>
      </c>
    </row>
    <row r="179" spans="1:5" ht="19.5" thickBot="1" x14ac:dyDescent="0.45">
      <c r="A179" s="60"/>
      <c r="B179" s="6" t="s">
        <v>38</v>
      </c>
      <c r="C179" s="9">
        <v>58</v>
      </c>
      <c r="D179" s="9">
        <v>35</v>
      </c>
      <c r="E179" s="10">
        <v>23</v>
      </c>
    </row>
    <row r="180" spans="1:5" ht="19.5" thickBot="1" x14ac:dyDescent="0.45">
      <c r="A180" s="60"/>
      <c r="B180" s="6" t="s">
        <v>40</v>
      </c>
      <c r="C180" s="9">
        <v>50</v>
      </c>
      <c r="D180" s="9">
        <v>25</v>
      </c>
      <c r="E180" s="10">
        <v>25</v>
      </c>
    </row>
    <row r="181" spans="1:5" ht="19.5" thickBot="1" x14ac:dyDescent="0.45">
      <c r="A181" s="60"/>
      <c r="B181" s="6" t="s">
        <v>13</v>
      </c>
      <c r="C181" s="9">
        <v>86</v>
      </c>
      <c r="D181" s="9">
        <v>41</v>
      </c>
      <c r="E181" s="10">
        <v>45</v>
      </c>
    </row>
    <row r="182" spans="1:5" ht="19.5" thickBot="1" x14ac:dyDescent="0.45">
      <c r="A182" s="60"/>
      <c r="B182" s="6" t="s">
        <v>15</v>
      </c>
      <c r="C182" s="9">
        <v>80</v>
      </c>
      <c r="D182" s="9">
        <v>40</v>
      </c>
      <c r="E182" s="10">
        <v>40</v>
      </c>
    </row>
    <row r="183" spans="1:5" ht="19.5" thickBot="1" x14ac:dyDescent="0.45">
      <c r="A183" s="61"/>
      <c r="B183" s="6" t="s">
        <v>17</v>
      </c>
      <c r="C183" s="9">
        <v>95</v>
      </c>
      <c r="D183" s="9">
        <v>49</v>
      </c>
      <c r="E183" s="10">
        <v>46</v>
      </c>
    </row>
    <row r="184" spans="1:5" ht="19.5" thickBot="1" x14ac:dyDescent="0.45">
      <c r="A184" s="59" t="s">
        <v>93</v>
      </c>
      <c r="B184" s="6" t="s">
        <v>37</v>
      </c>
      <c r="C184" s="9">
        <v>34</v>
      </c>
      <c r="D184" s="9">
        <v>25</v>
      </c>
      <c r="E184" s="10">
        <v>9</v>
      </c>
    </row>
    <row r="185" spans="1:5" ht="19.5" thickBot="1" x14ac:dyDescent="0.45">
      <c r="A185" s="60"/>
      <c r="B185" s="6" t="s">
        <v>38</v>
      </c>
      <c r="C185" s="9">
        <v>25</v>
      </c>
      <c r="D185" s="9">
        <v>7</v>
      </c>
      <c r="E185" s="10">
        <v>18</v>
      </c>
    </row>
    <row r="186" spans="1:5" ht="19.5" thickBot="1" x14ac:dyDescent="0.45">
      <c r="A186" s="60"/>
      <c r="B186" s="6" t="s">
        <v>40</v>
      </c>
      <c r="C186" s="9">
        <v>39</v>
      </c>
      <c r="D186" s="9">
        <v>23</v>
      </c>
      <c r="E186" s="10">
        <v>16</v>
      </c>
    </row>
    <row r="187" spans="1:5" ht="19.5" thickBot="1" x14ac:dyDescent="0.45">
      <c r="A187" s="60"/>
      <c r="B187" s="6" t="s">
        <v>13</v>
      </c>
      <c r="C187" s="9">
        <v>38</v>
      </c>
      <c r="D187" s="9">
        <v>24</v>
      </c>
      <c r="E187" s="10">
        <v>14</v>
      </c>
    </row>
    <row r="188" spans="1:5" ht="19.5" thickBot="1" x14ac:dyDescent="0.45">
      <c r="A188" s="61"/>
      <c r="B188" s="6" t="s">
        <v>15</v>
      </c>
      <c r="C188" s="9">
        <v>45</v>
      </c>
      <c r="D188" s="9">
        <v>31</v>
      </c>
      <c r="E188" s="10">
        <v>14</v>
      </c>
    </row>
    <row r="189" spans="1:5" x14ac:dyDescent="0.4">
      <c r="A189" s="5" t="s">
        <v>95</v>
      </c>
    </row>
    <row r="190" spans="1:5" x14ac:dyDescent="0.4">
      <c r="A190" t="s">
        <v>57</v>
      </c>
    </row>
    <row r="191" spans="1:5" ht="24.75" thickBot="1" x14ac:dyDescent="0.45">
      <c r="A191" s="48" t="s">
        <v>96</v>
      </c>
    </row>
    <row r="192" spans="1:5" ht="19.5" thickBot="1" x14ac:dyDescent="0.45">
      <c r="A192" s="4" t="s">
        <v>72</v>
      </c>
    </row>
    <row r="193" spans="1:6" ht="19.5" thickBot="1" x14ac:dyDescent="0.45">
      <c r="A193" s="13"/>
      <c r="B193" s="30" t="s">
        <v>20</v>
      </c>
      <c r="C193" s="30" t="s">
        <v>76</v>
      </c>
      <c r="D193" s="14" t="s">
        <v>22</v>
      </c>
    </row>
    <row r="194" spans="1:6" ht="19.5" thickBot="1" x14ac:dyDescent="0.45">
      <c r="A194" s="6" t="s">
        <v>97</v>
      </c>
      <c r="B194" s="9">
        <v>16</v>
      </c>
      <c r="C194" s="9">
        <v>11</v>
      </c>
      <c r="D194" s="10">
        <v>5</v>
      </c>
    </row>
    <row r="195" spans="1:6" ht="19.5" thickBot="1" x14ac:dyDescent="0.45">
      <c r="A195" s="6" t="s">
        <v>73</v>
      </c>
      <c r="B195" s="9">
        <v>25</v>
      </c>
      <c r="C195" s="9">
        <v>18</v>
      </c>
      <c r="D195" s="10">
        <v>7</v>
      </c>
    </row>
    <row r="196" spans="1:6" ht="19.5" thickBot="1" x14ac:dyDescent="0.45">
      <c r="A196" s="6" t="s">
        <v>74</v>
      </c>
      <c r="B196" s="9">
        <v>2</v>
      </c>
      <c r="C196" s="9">
        <v>0</v>
      </c>
      <c r="D196" s="10">
        <v>2</v>
      </c>
    </row>
    <row r="197" spans="1:6" ht="19.5" thickBot="1" x14ac:dyDescent="0.45">
      <c r="A197" s="6" t="s">
        <v>75</v>
      </c>
      <c r="B197" s="9">
        <v>2</v>
      </c>
      <c r="C197" s="9">
        <v>2</v>
      </c>
      <c r="D197" s="10">
        <v>0</v>
      </c>
    </row>
    <row r="198" spans="1:6" ht="19.5" thickBot="1" x14ac:dyDescent="0.45">
      <c r="A198" s="6" t="s">
        <v>20</v>
      </c>
      <c r="B198" s="9">
        <v>45</v>
      </c>
      <c r="C198" s="9">
        <v>31</v>
      </c>
      <c r="D198" s="10">
        <v>14</v>
      </c>
    </row>
    <row r="199" spans="1:6" x14ac:dyDescent="0.4">
      <c r="A199" s="16"/>
    </row>
    <row r="200" spans="1:6" x14ac:dyDescent="0.4">
      <c r="A200" s="16" t="s">
        <v>94</v>
      </c>
    </row>
    <row r="201" spans="1:6" ht="24.75" x14ac:dyDescent="0.4">
      <c r="A201" s="3" t="s">
        <v>98</v>
      </c>
    </row>
    <row r="202" spans="1:6" ht="19.5" thickBot="1" x14ac:dyDescent="0.45">
      <c r="A202" s="4" t="s">
        <v>99</v>
      </c>
    </row>
    <row r="203" spans="1:6" ht="19.5" thickBot="1" x14ac:dyDescent="0.45">
      <c r="A203" s="32"/>
      <c r="B203" s="30" t="s">
        <v>38</v>
      </c>
      <c r="C203" s="30" t="s">
        <v>40</v>
      </c>
      <c r="D203" s="30" t="s">
        <v>13</v>
      </c>
      <c r="E203" s="30" t="s">
        <v>15</v>
      </c>
      <c r="F203" s="14" t="s">
        <v>41</v>
      </c>
    </row>
    <row r="204" spans="1:6" ht="19.5" thickBot="1" x14ac:dyDescent="0.45">
      <c r="A204" s="6" t="s">
        <v>42</v>
      </c>
      <c r="B204" s="9">
        <v>2</v>
      </c>
      <c r="C204" s="9">
        <v>2.3199999999999998</v>
      </c>
      <c r="D204" s="9">
        <v>2.31</v>
      </c>
      <c r="E204" s="9">
        <v>2.5</v>
      </c>
      <c r="F204" s="10">
        <v>2.64</v>
      </c>
    </row>
    <row r="205" spans="1:6" x14ac:dyDescent="0.4">
      <c r="A205" s="5" t="s">
        <v>100</v>
      </c>
    </row>
    <row r="206" spans="1:6" x14ac:dyDescent="0.4">
      <c r="A206" s="5" t="s">
        <v>101</v>
      </c>
    </row>
    <row r="207" spans="1:6" ht="24.75" x14ac:dyDescent="0.4">
      <c r="A207" s="3" t="s">
        <v>102</v>
      </c>
    </row>
    <row r="208" spans="1:6" ht="19.5" thickBot="1" x14ac:dyDescent="0.45">
      <c r="A208" s="4" t="s">
        <v>72</v>
      </c>
    </row>
    <row r="209" spans="1:10" ht="19.5" thickBot="1" x14ac:dyDescent="0.45">
      <c r="A209" s="32"/>
      <c r="B209" s="56" t="s">
        <v>13</v>
      </c>
      <c r="C209" s="57"/>
      <c r="D209" s="58"/>
      <c r="E209" s="56" t="s">
        <v>15</v>
      </c>
      <c r="F209" s="57"/>
      <c r="G209" s="58"/>
      <c r="H209" s="56" t="s">
        <v>17</v>
      </c>
      <c r="I209" s="57"/>
      <c r="J209" s="57"/>
    </row>
    <row r="210" spans="1:10" ht="19.5" thickBot="1" x14ac:dyDescent="0.45">
      <c r="A210" s="31"/>
      <c r="B210" s="30" t="s">
        <v>20</v>
      </c>
      <c r="C210" s="30" t="s">
        <v>76</v>
      </c>
      <c r="D210" s="14" t="s">
        <v>22</v>
      </c>
      <c r="E210" s="30" t="s">
        <v>20</v>
      </c>
      <c r="F210" s="30" t="s">
        <v>76</v>
      </c>
      <c r="G210" s="14" t="s">
        <v>22</v>
      </c>
      <c r="H210" s="30" t="s">
        <v>20</v>
      </c>
      <c r="I210" s="30" t="s">
        <v>76</v>
      </c>
      <c r="J210" s="14" t="s">
        <v>22</v>
      </c>
    </row>
    <row r="211" spans="1:10" ht="19.5" thickBot="1" x14ac:dyDescent="0.45">
      <c r="A211" s="6" t="s">
        <v>103</v>
      </c>
      <c r="B211" s="9">
        <v>42</v>
      </c>
      <c r="C211" s="9">
        <v>29</v>
      </c>
      <c r="D211" s="9">
        <v>13</v>
      </c>
      <c r="E211" s="9">
        <v>52</v>
      </c>
      <c r="F211" s="9">
        <v>34</v>
      </c>
      <c r="G211" s="9">
        <v>18</v>
      </c>
      <c r="H211" s="9">
        <v>56</v>
      </c>
      <c r="I211" s="9">
        <v>40</v>
      </c>
      <c r="J211" s="10">
        <v>16</v>
      </c>
    </row>
    <row r="212" spans="1:10" x14ac:dyDescent="0.4">
      <c r="A212" s="16" t="s">
        <v>104</v>
      </c>
    </row>
    <row r="213" spans="1:10" x14ac:dyDescent="0.4">
      <c r="A213" s="5" t="s">
        <v>101</v>
      </c>
    </row>
    <row r="218" spans="1:10" ht="24.75" x14ac:dyDescent="0.4">
      <c r="A218" s="3" t="s">
        <v>105</v>
      </c>
    </row>
    <row r="219" spans="1:10" ht="19.5" thickBot="1" x14ac:dyDescent="0.45">
      <c r="A219" s="4" t="s">
        <v>72</v>
      </c>
    </row>
    <row r="220" spans="1:10" ht="19.5" thickBot="1" x14ac:dyDescent="0.45">
      <c r="A220" s="32"/>
      <c r="B220" s="32"/>
      <c r="C220" s="30" t="s">
        <v>107</v>
      </c>
      <c r="D220" s="30" t="s">
        <v>59</v>
      </c>
      <c r="E220" s="30" t="s">
        <v>20</v>
      </c>
      <c r="F220" s="14" t="s">
        <v>108</v>
      </c>
    </row>
    <row r="221" spans="1:10" ht="19.5" thickBot="1" x14ac:dyDescent="0.45">
      <c r="A221" s="59" t="s">
        <v>106</v>
      </c>
      <c r="B221" s="8" t="s">
        <v>37</v>
      </c>
      <c r="C221" s="9">
        <v>19</v>
      </c>
      <c r="D221" s="9">
        <v>47</v>
      </c>
      <c r="E221" s="9">
        <v>66</v>
      </c>
      <c r="F221" s="12">
        <v>4.1000000000000002E-2</v>
      </c>
    </row>
    <row r="222" spans="1:10" ht="19.5" thickBot="1" x14ac:dyDescent="0.45">
      <c r="A222" s="60"/>
      <c r="B222" s="8" t="s">
        <v>38</v>
      </c>
      <c r="C222" s="9">
        <v>34</v>
      </c>
      <c r="D222" s="9">
        <v>60</v>
      </c>
      <c r="E222" s="9">
        <v>94</v>
      </c>
      <c r="F222" s="12">
        <v>5.7000000000000002E-2</v>
      </c>
    </row>
    <row r="223" spans="1:10" ht="19.5" thickBot="1" x14ac:dyDescent="0.45">
      <c r="A223" s="60"/>
      <c r="B223" s="8" t="s">
        <v>40</v>
      </c>
      <c r="C223" s="9">
        <v>32</v>
      </c>
      <c r="D223" s="9">
        <v>55</v>
      </c>
      <c r="E223" s="9">
        <v>87</v>
      </c>
      <c r="F223" s="12">
        <v>5.2999999999999999E-2</v>
      </c>
    </row>
    <row r="224" spans="1:10" ht="19.5" thickBot="1" x14ac:dyDescent="0.45">
      <c r="A224" s="60"/>
      <c r="B224" s="8" t="s">
        <v>13</v>
      </c>
      <c r="C224" s="9">
        <v>29</v>
      </c>
      <c r="D224" s="9">
        <v>60</v>
      </c>
      <c r="E224" s="9">
        <v>89</v>
      </c>
      <c r="F224" s="12">
        <v>5.3999999999999999E-2</v>
      </c>
    </row>
    <row r="225" spans="1:16" ht="19.5" thickBot="1" x14ac:dyDescent="0.45">
      <c r="A225" s="61"/>
      <c r="B225" s="8" t="s">
        <v>15</v>
      </c>
      <c r="C225" s="9">
        <v>42</v>
      </c>
      <c r="D225" s="9">
        <v>63</v>
      </c>
      <c r="E225" s="9">
        <v>105</v>
      </c>
      <c r="F225" s="12">
        <v>6.4000000000000001E-2</v>
      </c>
    </row>
    <row r="226" spans="1:16" x14ac:dyDescent="0.4">
      <c r="A226" s="5" t="s">
        <v>109</v>
      </c>
    </row>
    <row r="227" spans="1:16" x14ac:dyDescent="0.4">
      <c r="A227" t="s">
        <v>57</v>
      </c>
    </row>
    <row r="228" spans="1:16" ht="24.75" thickBot="1" x14ac:dyDescent="0.45">
      <c r="A228" s="33" t="s">
        <v>110</v>
      </c>
    </row>
    <row r="229" spans="1:16" ht="19.5" thickBot="1" x14ac:dyDescent="0.45">
      <c r="A229" s="32"/>
      <c r="B229" s="56" t="s">
        <v>37</v>
      </c>
      <c r="C229" s="57"/>
      <c r="D229" s="58"/>
      <c r="E229" s="56" t="s">
        <v>38</v>
      </c>
      <c r="F229" s="57"/>
      <c r="G229" s="58"/>
      <c r="H229" s="56" t="s">
        <v>40</v>
      </c>
      <c r="I229" s="57"/>
      <c r="J229" s="58"/>
      <c r="K229" s="56" t="s">
        <v>13</v>
      </c>
      <c r="L229" s="57"/>
      <c r="M229" s="58"/>
      <c r="N229" s="56" t="s">
        <v>15</v>
      </c>
      <c r="O229" s="57"/>
      <c r="P229" s="57"/>
    </row>
    <row r="230" spans="1:16" ht="19.5" thickBot="1" x14ac:dyDescent="0.45">
      <c r="A230" s="31"/>
      <c r="B230" s="30" t="s">
        <v>20</v>
      </c>
      <c r="C230" s="30" t="s">
        <v>76</v>
      </c>
      <c r="D230" s="14" t="s">
        <v>22</v>
      </c>
      <c r="E230" s="30" t="s">
        <v>20</v>
      </c>
      <c r="F230" s="30" t="s">
        <v>76</v>
      </c>
      <c r="G230" s="14" t="s">
        <v>22</v>
      </c>
      <c r="H230" s="30" t="s">
        <v>20</v>
      </c>
      <c r="I230" s="30" t="s">
        <v>76</v>
      </c>
      <c r="J230" s="14" t="s">
        <v>22</v>
      </c>
      <c r="K230" s="30" t="s">
        <v>20</v>
      </c>
      <c r="L230" s="30" t="s">
        <v>76</v>
      </c>
      <c r="M230" s="14" t="s">
        <v>22</v>
      </c>
      <c r="N230" s="30" t="s">
        <v>20</v>
      </c>
      <c r="O230" s="30" t="s">
        <v>76</v>
      </c>
      <c r="P230" s="14" t="s">
        <v>22</v>
      </c>
    </row>
    <row r="231" spans="1:16" ht="19.5" thickBot="1" x14ac:dyDescent="0.45">
      <c r="A231" s="6" t="s">
        <v>24</v>
      </c>
      <c r="B231" s="9">
        <v>15</v>
      </c>
      <c r="C231" s="9">
        <v>11</v>
      </c>
      <c r="D231" s="9">
        <v>4</v>
      </c>
      <c r="E231" s="9">
        <v>25</v>
      </c>
      <c r="F231" s="9">
        <v>20</v>
      </c>
      <c r="G231" s="9">
        <v>5</v>
      </c>
      <c r="H231" s="9">
        <v>25</v>
      </c>
      <c r="I231" s="9">
        <v>23</v>
      </c>
      <c r="J231" s="9">
        <v>2</v>
      </c>
      <c r="K231" s="9">
        <v>29</v>
      </c>
      <c r="L231" s="9">
        <v>16</v>
      </c>
      <c r="M231" s="9">
        <v>13</v>
      </c>
      <c r="N231" s="9">
        <v>24</v>
      </c>
      <c r="O231" s="9">
        <v>16</v>
      </c>
      <c r="P231" s="10">
        <v>8</v>
      </c>
    </row>
    <row r="232" spans="1:16" ht="19.5" thickBot="1" x14ac:dyDescent="0.45">
      <c r="A232" s="6" t="s">
        <v>73</v>
      </c>
      <c r="B232" s="9">
        <v>11</v>
      </c>
      <c r="C232" s="9">
        <v>6</v>
      </c>
      <c r="D232" s="9">
        <v>5</v>
      </c>
      <c r="E232" s="9">
        <v>13</v>
      </c>
      <c r="F232" s="9">
        <v>9</v>
      </c>
      <c r="G232" s="9">
        <v>4</v>
      </c>
      <c r="H232" s="9">
        <v>10</v>
      </c>
      <c r="I232" s="9">
        <v>7</v>
      </c>
      <c r="J232" s="9">
        <v>3</v>
      </c>
      <c r="K232" s="9">
        <v>14</v>
      </c>
      <c r="L232" s="9">
        <v>11</v>
      </c>
      <c r="M232" s="9">
        <v>3</v>
      </c>
      <c r="N232" s="9">
        <v>12</v>
      </c>
      <c r="O232" s="9">
        <v>10</v>
      </c>
      <c r="P232" s="10">
        <v>2</v>
      </c>
    </row>
    <row r="233" spans="1:16" ht="19.5" thickBot="1" x14ac:dyDescent="0.45">
      <c r="A233" s="6" t="s">
        <v>74</v>
      </c>
      <c r="B233" s="9">
        <v>3</v>
      </c>
      <c r="C233" s="9">
        <v>1</v>
      </c>
      <c r="D233" s="9">
        <v>2</v>
      </c>
      <c r="E233" s="9">
        <v>4</v>
      </c>
      <c r="F233" s="9">
        <v>2</v>
      </c>
      <c r="G233" s="9">
        <v>2</v>
      </c>
      <c r="H233" s="9">
        <v>5</v>
      </c>
      <c r="I233" s="9">
        <v>5</v>
      </c>
      <c r="J233" s="9">
        <v>0</v>
      </c>
      <c r="K233" s="9">
        <v>8</v>
      </c>
      <c r="L233" s="9">
        <v>8</v>
      </c>
      <c r="M233" s="9">
        <v>0</v>
      </c>
      <c r="N233" s="9">
        <v>6</v>
      </c>
      <c r="O233" s="9">
        <v>6</v>
      </c>
      <c r="P233" s="10">
        <v>0</v>
      </c>
    </row>
    <row r="234" spans="1:16" ht="19.5" thickBot="1" x14ac:dyDescent="0.45">
      <c r="A234" s="6" t="s">
        <v>75</v>
      </c>
      <c r="B234" s="9">
        <v>4</v>
      </c>
      <c r="C234" s="9">
        <v>3</v>
      </c>
      <c r="D234" s="9">
        <v>1</v>
      </c>
      <c r="E234" s="9">
        <v>5</v>
      </c>
      <c r="F234" s="9">
        <v>5</v>
      </c>
      <c r="G234" s="9"/>
      <c r="H234" s="9">
        <v>6</v>
      </c>
      <c r="I234" s="9">
        <v>6</v>
      </c>
      <c r="J234" s="9">
        <v>0</v>
      </c>
      <c r="K234" s="9">
        <v>3</v>
      </c>
      <c r="L234" s="9">
        <v>2</v>
      </c>
      <c r="M234" s="9">
        <v>1</v>
      </c>
      <c r="N234" s="9">
        <v>3</v>
      </c>
      <c r="O234" s="9">
        <v>3</v>
      </c>
      <c r="P234" s="10">
        <v>0</v>
      </c>
    </row>
    <row r="235" spans="1:16" ht="19.5" thickBot="1" x14ac:dyDescent="0.45">
      <c r="A235" s="6" t="s">
        <v>20</v>
      </c>
      <c r="B235" s="9">
        <v>33</v>
      </c>
      <c r="C235" s="9">
        <v>21</v>
      </c>
      <c r="D235" s="9">
        <v>12</v>
      </c>
      <c r="E235" s="9">
        <v>47</v>
      </c>
      <c r="F235" s="9">
        <v>36</v>
      </c>
      <c r="G235" s="9">
        <v>11</v>
      </c>
      <c r="H235" s="9">
        <v>46</v>
      </c>
      <c r="I235" s="9">
        <v>41</v>
      </c>
      <c r="J235" s="9">
        <v>5</v>
      </c>
      <c r="K235" s="9">
        <v>54</v>
      </c>
      <c r="L235" s="9">
        <v>37</v>
      </c>
      <c r="M235" s="9">
        <v>17</v>
      </c>
      <c r="N235" s="9">
        <v>45</v>
      </c>
      <c r="O235" s="9">
        <v>35</v>
      </c>
      <c r="P235" s="10">
        <v>10</v>
      </c>
    </row>
    <row r="236" spans="1:16" x14ac:dyDescent="0.4">
      <c r="A236" s="5" t="s">
        <v>109</v>
      </c>
    </row>
    <row r="237" spans="1:16" x14ac:dyDescent="0.4">
      <c r="A237" t="s">
        <v>57</v>
      </c>
    </row>
    <row r="238" spans="1:16" ht="30.75" thickBot="1" x14ac:dyDescent="0.45">
      <c r="A238" s="2" t="s">
        <v>111</v>
      </c>
    </row>
    <row r="239" spans="1:16" ht="26.25" thickTop="1" thickBot="1" x14ac:dyDescent="0.45">
      <c r="A239" s="3" t="s">
        <v>112</v>
      </c>
    </row>
    <row r="240" spans="1:16" x14ac:dyDescent="0.4">
      <c r="A240" s="67"/>
      <c r="B240" s="54"/>
      <c r="C240" s="69" t="s">
        <v>40</v>
      </c>
      <c r="D240" s="69" t="s">
        <v>13</v>
      </c>
      <c r="E240" s="71" t="s">
        <v>15</v>
      </c>
    </row>
    <row r="241" spans="1:7" ht="19.5" thickBot="1" x14ac:dyDescent="0.45">
      <c r="A241" s="68"/>
      <c r="B241" s="55"/>
      <c r="C241" s="70"/>
      <c r="D241" s="70"/>
      <c r="E241" s="72"/>
    </row>
    <row r="242" spans="1:7" ht="19.5" thickBot="1" x14ac:dyDescent="0.45">
      <c r="A242" s="73" t="s">
        <v>113</v>
      </c>
      <c r="B242" s="74"/>
      <c r="C242" s="9">
        <v>83</v>
      </c>
      <c r="D242" s="9">
        <v>84</v>
      </c>
      <c r="E242" s="10">
        <v>104</v>
      </c>
    </row>
    <row r="243" spans="1:7" ht="19.5" thickBot="1" x14ac:dyDescent="0.45">
      <c r="A243" s="54" t="s">
        <v>114</v>
      </c>
      <c r="B243" s="6" t="s">
        <v>115</v>
      </c>
      <c r="C243" s="9">
        <v>3.9</v>
      </c>
      <c r="D243" s="9">
        <v>2.5</v>
      </c>
      <c r="E243" s="10">
        <v>3.3</v>
      </c>
    </row>
    <row r="244" spans="1:7" ht="19.5" thickBot="1" x14ac:dyDescent="0.45">
      <c r="A244" s="55"/>
      <c r="B244" s="6" t="s">
        <v>116</v>
      </c>
      <c r="C244" s="9">
        <v>9.6999999999999993</v>
      </c>
      <c r="D244" s="9">
        <v>5.3</v>
      </c>
      <c r="E244" s="10">
        <v>5.4</v>
      </c>
    </row>
    <row r="245" spans="1:7" ht="19.5" thickBot="1" x14ac:dyDescent="0.45">
      <c r="A245" s="23" t="s">
        <v>117</v>
      </c>
      <c r="B245" s="13"/>
      <c r="C245" s="9">
        <v>14.6</v>
      </c>
      <c r="D245" s="9">
        <v>13.7</v>
      </c>
      <c r="E245" s="10">
        <v>14.3</v>
      </c>
    </row>
    <row r="246" spans="1:7" ht="19.5" thickBot="1" x14ac:dyDescent="0.45">
      <c r="A246" s="23" t="s">
        <v>118</v>
      </c>
      <c r="B246" s="13"/>
      <c r="C246" s="9">
        <v>26.5</v>
      </c>
      <c r="D246" s="9">
        <v>17</v>
      </c>
      <c r="E246" s="10">
        <v>21.4</v>
      </c>
    </row>
    <row r="247" spans="1:7" ht="19.5" thickBot="1" x14ac:dyDescent="0.45">
      <c r="A247" s="23" t="s">
        <v>119</v>
      </c>
      <c r="B247" s="13"/>
      <c r="C247" s="9">
        <v>16</v>
      </c>
      <c r="D247" s="9">
        <v>16</v>
      </c>
      <c r="E247" s="10">
        <v>10</v>
      </c>
    </row>
    <row r="248" spans="1:7" ht="19.5" thickBot="1" x14ac:dyDescent="0.45">
      <c r="A248" s="23" t="s">
        <v>120</v>
      </c>
      <c r="B248" s="13"/>
      <c r="C248" s="9">
        <v>5</v>
      </c>
      <c r="D248" s="9">
        <v>5</v>
      </c>
      <c r="E248" s="10">
        <v>5</v>
      </c>
    </row>
    <row r="249" spans="1:7" x14ac:dyDescent="0.4">
      <c r="A249" s="5" t="s">
        <v>109</v>
      </c>
    </row>
    <row r="250" spans="1:7" ht="30.75" thickBot="1" x14ac:dyDescent="0.45">
      <c r="A250" s="2" t="s">
        <v>121</v>
      </c>
    </row>
    <row r="251" spans="1:7" ht="25.5" thickTop="1" x14ac:dyDescent="0.4">
      <c r="A251" s="3" t="s">
        <v>122</v>
      </c>
    </row>
    <row r="252" spans="1:7" ht="19.5" thickBot="1" x14ac:dyDescent="0.45">
      <c r="A252" s="4" t="s">
        <v>72</v>
      </c>
    </row>
    <row r="253" spans="1:7" ht="19.5" thickBot="1" x14ac:dyDescent="0.45">
      <c r="A253" s="54"/>
      <c r="B253" s="56" t="s">
        <v>40</v>
      </c>
      <c r="C253" s="58"/>
      <c r="D253" s="56" t="s">
        <v>13</v>
      </c>
      <c r="E253" s="58"/>
      <c r="F253" s="56" t="s">
        <v>123</v>
      </c>
      <c r="G253" s="57"/>
    </row>
    <row r="254" spans="1:7" ht="19.5" thickBot="1" x14ac:dyDescent="0.45">
      <c r="A254" s="55"/>
      <c r="B254" s="8" t="s">
        <v>20</v>
      </c>
      <c r="C254" s="8" t="s">
        <v>133</v>
      </c>
      <c r="D254" s="8" t="s">
        <v>20</v>
      </c>
      <c r="E254" s="8" t="s">
        <v>133</v>
      </c>
      <c r="F254" s="8" t="s">
        <v>20</v>
      </c>
      <c r="G254" s="8" t="s">
        <v>133</v>
      </c>
    </row>
    <row r="255" spans="1:7" ht="33" x14ac:dyDescent="0.4">
      <c r="A255" s="25" t="s">
        <v>130</v>
      </c>
      <c r="B255" s="50">
        <v>0</v>
      </c>
      <c r="C255" s="50">
        <v>0</v>
      </c>
      <c r="D255" s="50">
        <v>0</v>
      </c>
      <c r="E255" s="50">
        <v>0</v>
      </c>
      <c r="F255" s="50">
        <v>0</v>
      </c>
      <c r="G255" s="52">
        <v>0</v>
      </c>
    </row>
    <row r="256" spans="1:7" ht="19.5" thickBot="1" x14ac:dyDescent="0.45">
      <c r="A256" s="6" t="s">
        <v>131</v>
      </c>
      <c r="B256" s="51"/>
      <c r="C256" s="51"/>
      <c r="D256" s="51"/>
      <c r="E256" s="51"/>
      <c r="F256" s="51"/>
      <c r="G256" s="53"/>
    </row>
    <row r="257" spans="1:7" ht="33" customHeight="1" x14ac:dyDescent="0.4">
      <c r="A257" s="25" t="s">
        <v>124</v>
      </c>
      <c r="B257" s="50">
        <v>38</v>
      </c>
      <c r="C257" s="50">
        <v>10</v>
      </c>
      <c r="D257" s="50">
        <v>25</v>
      </c>
      <c r="E257" s="50">
        <v>7</v>
      </c>
      <c r="F257" s="50">
        <v>29</v>
      </c>
      <c r="G257" s="52">
        <v>3</v>
      </c>
    </row>
    <row r="258" spans="1:7" ht="33" customHeight="1" x14ac:dyDescent="0.4">
      <c r="A258" s="25" t="s">
        <v>125</v>
      </c>
      <c r="B258" s="65"/>
      <c r="C258" s="65"/>
      <c r="D258" s="65"/>
      <c r="E258" s="65"/>
      <c r="F258" s="65"/>
      <c r="G258" s="66"/>
    </row>
    <row r="259" spans="1:7" ht="33.75" customHeight="1" thickBot="1" x14ac:dyDescent="0.45">
      <c r="A259" s="31" t="s">
        <v>126</v>
      </c>
      <c r="B259" s="51"/>
      <c r="C259" s="51"/>
      <c r="D259" s="51"/>
      <c r="E259" s="51"/>
      <c r="F259" s="51"/>
      <c r="G259" s="53"/>
    </row>
    <row r="260" spans="1:7" ht="33" customHeight="1" x14ac:dyDescent="0.4">
      <c r="A260" s="25" t="s">
        <v>127</v>
      </c>
      <c r="B260" s="50">
        <v>134</v>
      </c>
      <c r="C260" s="50">
        <v>18</v>
      </c>
      <c r="D260" s="50">
        <v>107</v>
      </c>
      <c r="E260" s="50">
        <v>18</v>
      </c>
      <c r="F260" s="50">
        <v>141</v>
      </c>
      <c r="G260" s="52">
        <v>11</v>
      </c>
    </row>
    <row r="261" spans="1:7" ht="33.75" customHeight="1" thickBot="1" x14ac:dyDescent="0.45">
      <c r="A261" s="31" t="s">
        <v>5</v>
      </c>
      <c r="B261" s="51"/>
      <c r="C261" s="51"/>
      <c r="D261" s="51"/>
      <c r="E261" s="51"/>
      <c r="F261" s="51"/>
      <c r="G261" s="53"/>
    </row>
    <row r="262" spans="1:7" ht="49.5" customHeight="1" x14ac:dyDescent="0.4">
      <c r="A262" s="59" t="s">
        <v>132</v>
      </c>
      <c r="B262" s="35" t="s">
        <v>134</v>
      </c>
      <c r="C262" s="35" t="s">
        <v>137</v>
      </c>
      <c r="D262" s="35" t="s">
        <v>134</v>
      </c>
      <c r="E262" s="35" t="s">
        <v>142</v>
      </c>
      <c r="F262" s="35" t="s">
        <v>134</v>
      </c>
      <c r="G262" s="34" t="s">
        <v>147</v>
      </c>
    </row>
    <row r="263" spans="1:7" ht="49.5" customHeight="1" x14ac:dyDescent="0.4">
      <c r="A263" s="60"/>
      <c r="B263" s="35" t="s">
        <v>135</v>
      </c>
      <c r="C263" s="35" t="s">
        <v>138</v>
      </c>
      <c r="D263" s="35" t="s">
        <v>140</v>
      </c>
      <c r="E263" s="35" t="s">
        <v>143</v>
      </c>
      <c r="F263" s="35" t="s">
        <v>145</v>
      </c>
      <c r="G263" s="34" t="s">
        <v>148</v>
      </c>
    </row>
    <row r="264" spans="1:7" ht="50.25" customHeight="1" thickBot="1" x14ac:dyDescent="0.45">
      <c r="A264" s="61"/>
      <c r="B264" s="36" t="s">
        <v>136</v>
      </c>
      <c r="C264" s="36" t="s">
        <v>139</v>
      </c>
      <c r="D264" s="36" t="s">
        <v>141</v>
      </c>
      <c r="E264" s="36" t="s">
        <v>144</v>
      </c>
      <c r="F264" s="36" t="s">
        <v>146</v>
      </c>
      <c r="G264" s="37" t="s">
        <v>149</v>
      </c>
    </row>
    <row r="265" spans="1:7" ht="19.5" thickBot="1" x14ac:dyDescent="0.45">
      <c r="A265" s="6" t="s">
        <v>128</v>
      </c>
      <c r="B265" s="62">
        <v>2.95</v>
      </c>
      <c r="C265" s="63"/>
      <c r="D265" s="62">
        <v>2.93</v>
      </c>
      <c r="E265" s="63"/>
      <c r="F265" s="62">
        <v>3.17</v>
      </c>
      <c r="G265" s="64"/>
    </row>
    <row r="266" spans="1:7" ht="19.5" thickBot="1" x14ac:dyDescent="0.45">
      <c r="A266" s="6" t="s">
        <v>129</v>
      </c>
      <c r="B266" s="62">
        <v>0.06</v>
      </c>
      <c r="C266" s="63"/>
      <c r="D266" s="62">
        <v>0.05</v>
      </c>
      <c r="E266" s="63"/>
      <c r="F266" s="62">
        <v>0.04</v>
      </c>
      <c r="G266" s="64"/>
    </row>
    <row r="267" spans="1:7" x14ac:dyDescent="0.4">
      <c r="A267" s="5" t="s">
        <v>150</v>
      </c>
    </row>
    <row r="268" spans="1:7" x14ac:dyDescent="0.4">
      <c r="A268" t="s">
        <v>57</v>
      </c>
    </row>
    <row r="269" spans="1:7" ht="25.5" thickBot="1" x14ac:dyDescent="0.45">
      <c r="A269" s="3" t="s">
        <v>151</v>
      </c>
    </row>
    <row r="270" spans="1:7" ht="19.5" thickBot="1" x14ac:dyDescent="0.45">
      <c r="A270" s="13" t="s">
        <v>152</v>
      </c>
      <c r="B270" s="30" t="s">
        <v>161</v>
      </c>
      <c r="C270" s="14" t="s">
        <v>42</v>
      </c>
    </row>
    <row r="271" spans="1:7" ht="19.5" thickBot="1" x14ac:dyDescent="0.45">
      <c r="A271" s="6" t="s">
        <v>153</v>
      </c>
      <c r="B271" s="9">
        <v>299</v>
      </c>
      <c r="C271" s="38">
        <v>1</v>
      </c>
    </row>
    <row r="272" spans="1:7" ht="19.5" thickBot="1" x14ac:dyDescent="0.45">
      <c r="A272" s="6" t="s">
        <v>154</v>
      </c>
      <c r="B272" s="9">
        <v>474</v>
      </c>
      <c r="C272" s="38">
        <v>1</v>
      </c>
    </row>
    <row r="273" spans="1:4" ht="19.5" thickBot="1" x14ac:dyDescent="0.45">
      <c r="A273" s="6" t="s">
        <v>155</v>
      </c>
      <c r="B273" s="9">
        <v>159</v>
      </c>
      <c r="C273" s="38">
        <v>1</v>
      </c>
    </row>
    <row r="274" spans="1:4" ht="19.5" thickBot="1" x14ac:dyDescent="0.45">
      <c r="A274" s="6" t="s">
        <v>156</v>
      </c>
      <c r="B274" s="9">
        <v>223</v>
      </c>
      <c r="C274" s="38">
        <v>1</v>
      </c>
    </row>
    <row r="275" spans="1:4" ht="19.5" thickBot="1" x14ac:dyDescent="0.45">
      <c r="A275" s="6" t="s">
        <v>157</v>
      </c>
      <c r="B275" s="9">
        <v>387</v>
      </c>
      <c r="C275" s="38">
        <v>1</v>
      </c>
    </row>
    <row r="276" spans="1:4" ht="19.5" thickBot="1" x14ac:dyDescent="0.45">
      <c r="A276" s="6" t="s">
        <v>158</v>
      </c>
      <c r="B276" s="9">
        <v>331</v>
      </c>
      <c r="C276" s="38">
        <v>1</v>
      </c>
    </row>
    <row r="277" spans="1:4" ht="33.75" thickBot="1" x14ac:dyDescent="0.45">
      <c r="A277" s="31" t="s">
        <v>159</v>
      </c>
      <c r="B277" s="9">
        <v>85</v>
      </c>
      <c r="C277" s="38">
        <v>1</v>
      </c>
    </row>
    <row r="278" spans="1:4" ht="19.5" thickBot="1" x14ac:dyDescent="0.45">
      <c r="A278" s="31" t="s">
        <v>160</v>
      </c>
      <c r="B278" s="9">
        <v>15</v>
      </c>
      <c r="C278" s="38">
        <v>1</v>
      </c>
    </row>
    <row r="279" spans="1:4" x14ac:dyDescent="0.4">
      <c r="A279" s="16"/>
    </row>
    <row r="280" spans="1:4" x14ac:dyDescent="0.4">
      <c r="A280" s="16" t="s">
        <v>162</v>
      </c>
    </row>
    <row r="282" spans="1:4" ht="25.5" thickBot="1" x14ac:dyDescent="0.45">
      <c r="A282" s="3" t="s">
        <v>164</v>
      </c>
    </row>
    <row r="283" spans="1:4" ht="19.5" thickBot="1" x14ac:dyDescent="0.45">
      <c r="A283" s="13"/>
      <c r="B283" s="30" t="s">
        <v>40</v>
      </c>
      <c r="C283" s="30" t="s">
        <v>13</v>
      </c>
      <c r="D283" s="14" t="s">
        <v>15</v>
      </c>
    </row>
    <row r="284" spans="1:4" ht="19.5" thickBot="1" x14ac:dyDescent="0.45">
      <c r="A284" s="6" t="s">
        <v>165</v>
      </c>
      <c r="B284" s="9">
        <v>2052</v>
      </c>
      <c r="C284" s="39">
        <v>82.532638888888883</v>
      </c>
      <c r="D284" s="40">
        <v>82.017361111111114</v>
      </c>
    </row>
    <row r="285" spans="1:4" ht="19.5" thickBot="1" x14ac:dyDescent="0.45">
      <c r="A285" s="6" t="s">
        <v>166</v>
      </c>
      <c r="B285" s="41">
        <v>0.7368055555555556</v>
      </c>
      <c r="C285" s="9">
        <v>17.28</v>
      </c>
      <c r="D285" s="42">
        <v>0.72499999999999998</v>
      </c>
    </row>
    <row r="286" spans="1:4" ht="19.5" thickBot="1" x14ac:dyDescent="0.45">
      <c r="A286" s="6" t="s">
        <v>167</v>
      </c>
      <c r="B286" s="9">
        <v>12</v>
      </c>
      <c r="C286" s="9">
        <v>14</v>
      </c>
      <c r="D286" s="10">
        <v>15</v>
      </c>
    </row>
    <row r="287" spans="1:4" ht="19.5" thickBot="1" x14ac:dyDescent="0.45">
      <c r="A287" s="6" t="s">
        <v>168</v>
      </c>
      <c r="B287" s="43">
        <v>0.64</v>
      </c>
      <c r="C287" s="43">
        <v>0.72</v>
      </c>
      <c r="D287" s="38">
        <v>0.76</v>
      </c>
    </row>
    <row r="288" spans="1:4" x14ac:dyDescent="0.4">
      <c r="A288" s="5" t="s">
        <v>169</v>
      </c>
    </row>
    <row r="289" spans="1:11" x14ac:dyDescent="0.4">
      <c r="A289" s="5" t="s">
        <v>170</v>
      </c>
    </row>
    <row r="290" spans="1:11" x14ac:dyDescent="0.4">
      <c r="A290" s="5" t="s">
        <v>171</v>
      </c>
    </row>
    <row r="291" spans="1:11" x14ac:dyDescent="0.4">
      <c r="A291" s="5" t="s">
        <v>172</v>
      </c>
    </row>
    <row r="292" spans="1:11" ht="24.75" x14ac:dyDescent="0.4">
      <c r="A292" s="3"/>
    </row>
    <row r="293" spans="1:11" ht="25.5" thickBot="1" x14ac:dyDescent="0.45">
      <c r="A293" s="3" t="s">
        <v>163</v>
      </c>
    </row>
    <row r="294" spans="1:11" ht="19.5" thickBot="1" x14ac:dyDescent="0.45">
      <c r="A294" s="32"/>
      <c r="B294" s="30" t="s">
        <v>40</v>
      </c>
      <c r="C294" s="30" t="s">
        <v>13</v>
      </c>
      <c r="D294" s="14" t="s">
        <v>15</v>
      </c>
    </row>
    <row r="295" spans="1:11" ht="19.5" thickBot="1" x14ac:dyDescent="0.45">
      <c r="A295" s="6" t="s">
        <v>173</v>
      </c>
      <c r="B295" s="11">
        <v>0.6</v>
      </c>
      <c r="C295" s="11">
        <v>0.61</v>
      </c>
      <c r="D295" s="12">
        <v>0.62</v>
      </c>
    </row>
    <row r="296" spans="1:11" x14ac:dyDescent="0.4">
      <c r="A296" s="5" t="s">
        <v>174</v>
      </c>
    </row>
    <row r="297" spans="1:11" x14ac:dyDescent="0.4">
      <c r="A297" s="5" t="s">
        <v>172</v>
      </c>
    </row>
    <row r="298" spans="1:11" ht="30.75" thickBot="1" x14ac:dyDescent="0.45">
      <c r="A298" s="2" t="s">
        <v>175</v>
      </c>
    </row>
    <row r="299" spans="1:11" ht="25.5" thickTop="1" x14ac:dyDescent="0.4">
      <c r="A299" s="3" t="s">
        <v>176</v>
      </c>
    </row>
    <row r="300" spans="1:11" ht="19.5" thickBot="1" x14ac:dyDescent="0.45">
      <c r="A300" s="4" t="s">
        <v>10</v>
      </c>
    </row>
    <row r="301" spans="1:11" ht="19.5" thickBot="1" x14ac:dyDescent="0.45">
      <c r="A301" s="54"/>
      <c r="B301" s="32"/>
      <c r="C301" s="56" t="s">
        <v>40</v>
      </c>
      <c r="D301" s="57"/>
      <c r="E301" s="58"/>
      <c r="F301" s="56" t="s">
        <v>13</v>
      </c>
      <c r="G301" s="57"/>
      <c r="H301" s="58"/>
      <c r="I301" s="56" t="s">
        <v>15</v>
      </c>
      <c r="J301" s="57"/>
      <c r="K301" s="57"/>
    </row>
    <row r="302" spans="1:11" ht="19.5" thickBot="1" x14ac:dyDescent="0.45">
      <c r="A302" s="55"/>
      <c r="B302" s="6" t="s">
        <v>186</v>
      </c>
      <c r="C302" s="8" t="s">
        <v>20</v>
      </c>
      <c r="D302" s="8" t="s">
        <v>76</v>
      </c>
      <c r="E302" s="8" t="s">
        <v>22</v>
      </c>
      <c r="F302" s="8" t="s">
        <v>20</v>
      </c>
      <c r="G302" s="8" t="s">
        <v>76</v>
      </c>
      <c r="H302" s="8" t="s">
        <v>22</v>
      </c>
      <c r="I302" s="8" t="s">
        <v>20</v>
      </c>
      <c r="J302" s="8" t="s">
        <v>76</v>
      </c>
      <c r="K302" s="8" t="s">
        <v>22</v>
      </c>
    </row>
    <row r="303" spans="1:11" ht="132.75" customHeight="1" thickBot="1" x14ac:dyDescent="0.45">
      <c r="A303" s="6" t="s">
        <v>177</v>
      </c>
      <c r="B303" s="31" t="s">
        <v>187</v>
      </c>
      <c r="C303" s="9" t="s">
        <v>6</v>
      </c>
      <c r="D303" s="9" t="s">
        <v>6</v>
      </c>
      <c r="E303" s="9">
        <v>31</v>
      </c>
      <c r="F303" s="9" t="s">
        <v>6</v>
      </c>
      <c r="G303" s="9" t="s">
        <v>6</v>
      </c>
      <c r="H303" s="9">
        <v>31</v>
      </c>
      <c r="I303" s="9" t="s">
        <v>6</v>
      </c>
      <c r="J303" s="9" t="s">
        <v>6</v>
      </c>
      <c r="K303" s="10">
        <v>24</v>
      </c>
    </row>
    <row r="304" spans="1:11" ht="57" customHeight="1" thickBot="1" x14ac:dyDescent="0.45">
      <c r="A304" s="6" t="s">
        <v>178</v>
      </c>
      <c r="B304" s="46" t="s">
        <v>188</v>
      </c>
      <c r="C304" s="9">
        <v>79</v>
      </c>
      <c r="D304" s="9">
        <v>48</v>
      </c>
      <c r="E304" s="9">
        <v>31</v>
      </c>
      <c r="F304" s="9">
        <v>74</v>
      </c>
      <c r="G304" s="9">
        <v>42</v>
      </c>
      <c r="H304" s="9">
        <v>32</v>
      </c>
      <c r="I304" s="9">
        <v>54</v>
      </c>
      <c r="J304" s="9">
        <v>30</v>
      </c>
      <c r="K304" s="10">
        <v>24</v>
      </c>
    </row>
    <row r="305" spans="1:11" ht="19.5" thickBot="1" x14ac:dyDescent="0.45">
      <c r="A305" s="6" t="s">
        <v>179</v>
      </c>
      <c r="B305" s="49"/>
      <c r="C305" s="9">
        <v>52</v>
      </c>
      <c r="D305" s="9">
        <v>17</v>
      </c>
      <c r="E305" s="9">
        <v>35</v>
      </c>
      <c r="F305" s="9">
        <v>49</v>
      </c>
      <c r="G305" s="9">
        <v>13</v>
      </c>
      <c r="H305" s="9">
        <v>36</v>
      </c>
      <c r="I305" s="9">
        <v>41</v>
      </c>
      <c r="J305" s="9">
        <v>16</v>
      </c>
      <c r="K305" s="10">
        <v>25</v>
      </c>
    </row>
    <row r="306" spans="1:11" ht="19.5" thickBot="1" x14ac:dyDescent="0.45">
      <c r="A306" s="6" t="s">
        <v>180</v>
      </c>
      <c r="B306" s="49"/>
      <c r="C306" s="11">
        <v>0.65800000000000003</v>
      </c>
      <c r="D306" s="11">
        <v>0.35399999999999998</v>
      </c>
      <c r="E306" s="11">
        <v>1.129</v>
      </c>
      <c r="F306" s="11">
        <v>0.66200000000000003</v>
      </c>
      <c r="G306" s="11">
        <v>0.31</v>
      </c>
      <c r="H306" s="11">
        <v>1.125</v>
      </c>
      <c r="I306" s="11">
        <v>0.75900000000000001</v>
      </c>
      <c r="J306" s="11">
        <v>0.53300000000000003</v>
      </c>
      <c r="K306" s="12">
        <v>1.042</v>
      </c>
    </row>
    <row r="307" spans="1:11" ht="19.5" thickBot="1" x14ac:dyDescent="0.45">
      <c r="A307" s="6" t="s">
        <v>181</v>
      </c>
      <c r="B307" s="47"/>
      <c r="C307" s="9">
        <v>23</v>
      </c>
      <c r="D307" s="9">
        <v>9</v>
      </c>
      <c r="E307" s="9">
        <v>14</v>
      </c>
      <c r="F307" s="9">
        <v>45</v>
      </c>
      <c r="G307" s="9">
        <v>12</v>
      </c>
      <c r="H307" s="9">
        <v>33</v>
      </c>
      <c r="I307" s="9">
        <v>45</v>
      </c>
      <c r="J307" s="9">
        <v>12</v>
      </c>
      <c r="K307" s="10">
        <v>33</v>
      </c>
    </row>
    <row r="308" spans="1:11" ht="149.25" customHeight="1" thickBot="1" x14ac:dyDescent="0.45">
      <c r="A308" s="6" t="s">
        <v>182</v>
      </c>
      <c r="B308" s="31" t="s">
        <v>189</v>
      </c>
      <c r="C308" s="9">
        <v>15</v>
      </c>
      <c r="D308" s="9">
        <v>15</v>
      </c>
      <c r="E308" s="9" t="s">
        <v>6</v>
      </c>
      <c r="F308" s="9">
        <v>10</v>
      </c>
      <c r="G308" s="9">
        <v>10</v>
      </c>
      <c r="H308" s="9" t="s">
        <v>6</v>
      </c>
      <c r="I308" s="9">
        <v>5</v>
      </c>
      <c r="J308" s="9">
        <v>5</v>
      </c>
      <c r="K308" s="10" t="s">
        <v>6</v>
      </c>
    </row>
    <row r="309" spans="1:11" ht="33" customHeight="1" x14ac:dyDescent="0.4">
      <c r="A309" s="25" t="s">
        <v>183</v>
      </c>
      <c r="B309" s="44"/>
      <c r="C309" s="50">
        <v>29</v>
      </c>
      <c r="D309" s="50">
        <v>29</v>
      </c>
      <c r="E309" s="50" t="s">
        <v>6</v>
      </c>
      <c r="F309" s="50">
        <v>26</v>
      </c>
      <c r="G309" s="50">
        <v>26</v>
      </c>
      <c r="H309" s="50" t="s">
        <v>6</v>
      </c>
      <c r="I309" s="50">
        <v>17</v>
      </c>
      <c r="J309" s="50">
        <v>17</v>
      </c>
      <c r="K309" s="52" t="s">
        <v>6</v>
      </c>
    </row>
    <row r="310" spans="1:11" ht="83.25" customHeight="1" thickBot="1" x14ac:dyDescent="0.45">
      <c r="A310" s="31" t="s">
        <v>184</v>
      </c>
      <c r="B310" s="45"/>
      <c r="C310" s="51"/>
      <c r="D310" s="51"/>
      <c r="E310" s="51"/>
      <c r="F310" s="51"/>
      <c r="G310" s="51"/>
      <c r="H310" s="51"/>
      <c r="I310" s="51"/>
      <c r="J310" s="51"/>
      <c r="K310" s="53"/>
    </row>
    <row r="311" spans="1:11" ht="132.75" customHeight="1" thickBot="1" x14ac:dyDescent="0.45">
      <c r="A311" s="6" t="s">
        <v>185</v>
      </c>
      <c r="B311" s="31" t="s">
        <v>190</v>
      </c>
      <c r="C311" s="9">
        <v>92</v>
      </c>
      <c r="D311" s="9">
        <v>0</v>
      </c>
      <c r="E311" s="9">
        <v>92</v>
      </c>
      <c r="F311" s="9">
        <v>96</v>
      </c>
      <c r="G311" s="9">
        <v>0</v>
      </c>
      <c r="H311" s="9">
        <v>96</v>
      </c>
      <c r="I311" s="9">
        <v>107</v>
      </c>
      <c r="J311" s="9">
        <v>0</v>
      </c>
      <c r="K311" s="10">
        <v>107</v>
      </c>
    </row>
    <row r="312" spans="1:11" x14ac:dyDescent="0.4">
      <c r="A312" s="5"/>
    </row>
    <row r="313" spans="1:11" x14ac:dyDescent="0.4">
      <c r="A313" s="5" t="s">
        <v>172</v>
      </c>
    </row>
    <row r="314" spans="1:11" ht="25.5" thickBot="1" x14ac:dyDescent="0.45">
      <c r="A314" s="3" t="s">
        <v>191</v>
      </c>
    </row>
    <row r="315" spans="1:11" ht="19.5" thickBot="1" x14ac:dyDescent="0.45">
      <c r="A315" s="32"/>
      <c r="B315" s="30" t="s">
        <v>40</v>
      </c>
      <c r="C315" s="30" t="s">
        <v>13</v>
      </c>
      <c r="D315" s="14" t="s">
        <v>15</v>
      </c>
    </row>
    <row r="316" spans="1:11" ht="19.5" thickBot="1" x14ac:dyDescent="0.45">
      <c r="A316" s="6" t="s">
        <v>192</v>
      </c>
      <c r="B316" s="9">
        <v>34</v>
      </c>
      <c r="C316" s="9">
        <v>52</v>
      </c>
      <c r="D316" s="10">
        <v>65</v>
      </c>
    </row>
    <row r="317" spans="1:11" ht="19.5" thickBot="1" x14ac:dyDescent="0.45">
      <c r="A317" s="6" t="s">
        <v>193</v>
      </c>
      <c r="B317" s="9">
        <v>2</v>
      </c>
      <c r="C317" s="9">
        <v>1</v>
      </c>
      <c r="D317" s="10">
        <v>0</v>
      </c>
    </row>
    <row r="318" spans="1:11" ht="19.5" thickBot="1" x14ac:dyDescent="0.45">
      <c r="A318" s="6" t="s">
        <v>194</v>
      </c>
      <c r="B318" s="9">
        <v>1660</v>
      </c>
      <c r="C318" s="21">
        <v>1580</v>
      </c>
      <c r="D318" s="10">
        <v>1589</v>
      </c>
    </row>
    <row r="319" spans="1:11" ht="19.5" thickBot="1" x14ac:dyDescent="0.45">
      <c r="A319" s="6" t="s">
        <v>195</v>
      </c>
      <c r="B319" s="9">
        <v>0</v>
      </c>
      <c r="C319" s="9">
        <v>0</v>
      </c>
      <c r="D319" s="10">
        <v>1</v>
      </c>
    </row>
    <row r="320" spans="1:11" ht="19.5" thickBot="1" x14ac:dyDescent="0.45">
      <c r="A320" s="6" t="s">
        <v>196</v>
      </c>
      <c r="B320" s="9">
        <v>0</v>
      </c>
      <c r="C320" s="9">
        <v>0</v>
      </c>
      <c r="D320" s="10">
        <v>0</v>
      </c>
    </row>
    <row r="321" spans="1:4" ht="19.5" thickBot="1" x14ac:dyDescent="0.45">
      <c r="A321" s="6" t="s">
        <v>197</v>
      </c>
      <c r="B321" s="9">
        <v>1548</v>
      </c>
      <c r="C321" s="9">
        <v>1601</v>
      </c>
      <c r="D321" s="10">
        <v>1600</v>
      </c>
    </row>
    <row r="322" spans="1:4" ht="19.5" thickBot="1" x14ac:dyDescent="0.45">
      <c r="A322" s="6" t="s">
        <v>198</v>
      </c>
      <c r="B322" s="9">
        <v>0</v>
      </c>
      <c r="C322" s="9">
        <v>7</v>
      </c>
      <c r="D322" s="10">
        <v>2</v>
      </c>
    </row>
    <row r="323" spans="1:4" x14ac:dyDescent="0.4">
      <c r="A323" s="16" t="s">
        <v>200</v>
      </c>
    </row>
    <row r="324" spans="1:4" x14ac:dyDescent="0.4">
      <c r="A324" s="16" t="s">
        <v>201</v>
      </c>
    </row>
    <row r="325" spans="1:4" x14ac:dyDescent="0.4">
      <c r="A325" s="16" t="s">
        <v>199</v>
      </c>
    </row>
  </sheetData>
  <mergeCells count="181">
    <mergeCell ref="A15:A16"/>
    <mergeCell ref="B15:B16"/>
    <mergeCell ref="C15:C16"/>
    <mergeCell ref="E15:E16"/>
    <mergeCell ref="F15:F16"/>
    <mergeCell ref="G15:G16"/>
    <mergeCell ref="B5:D5"/>
    <mergeCell ref="E5:G5"/>
    <mergeCell ref="H5:J5"/>
    <mergeCell ref="B14:E14"/>
    <mergeCell ref="F14:I14"/>
    <mergeCell ref="J14:M14"/>
    <mergeCell ref="B33:D33"/>
    <mergeCell ref="E33:G33"/>
    <mergeCell ref="H33:J33"/>
    <mergeCell ref="B42:E42"/>
    <mergeCell ref="F42:I42"/>
    <mergeCell ref="J42:M42"/>
    <mergeCell ref="I15:I16"/>
    <mergeCell ref="J15:J16"/>
    <mergeCell ref="K15:K16"/>
    <mergeCell ref="M15:M16"/>
    <mergeCell ref="B24:C24"/>
    <mergeCell ref="D24:E24"/>
    <mergeCell ref="F24:G24"/>
    <mergeCell ref="I43:I44"/>
    <mergeCell ref="J43:J44"/>
    <mergeCell ref="K43:K44"/>
    <mergeCell ref="M43:M44"/>
    <mergeCell ref="B52:C52"/>
    <mergeCell ref="D52:E52"/>
    <mergeCell ref="F52:G52"/>
    <mergeCell ref="A43:A44"/>
    <mergeCell ref="B43:B44"/>
    <mergeCell ref="C43:C44"/>
    <mergeCell ref="E43:E44"/>
    <mergeCell ref="F43:F44"/>
    <mergeCell ref="G43:G44"/>
    <mergeCell ref="AE63:AI63"/>
    <mergeCell ref="A65:C68"/>
    <mergeCell ref="D65:E65"/>
    <mergeCell ref="D66:D67"/>
    <mergeCell ref="D68:E68"/>
    <mergeCell ref="A69:A100"/>
    <mergeCell ref="B69:C72"/>
    <mergeCell ref="D69:E69"/>
    <mergeCell ref="D70:D71"/>
    <mergeCell ref="D72:E72"/>
    <mergeCell ref="A63:E64"/>
    <mergeCell ref="F63:J63"/>
    <mergeCell ref="K63:O63"/>
    <mergeCell ref="P63:T63"/>
    <mergeCell ref="U63:Y63"/>
    <mergeCell ref="Z63:AD63"/>
    <mergeCell ref="B73:B80"/>
    <mergeCell ref="C73:C76"/>
    <mergeCell ref="D73:E73"/>
    <mergeCell ref="D74:D75"/>
    <mergeCell ref="D76:E76"/>
    <mergeCell ref="C77:C80"/>
    <mergeCell ref="D77:E77"/>
    <mergeCell ref="D78:D79"/>
    <mergeCell ref="D89:E89"/>
    <mergeCell ref="D90:D91"/>
    <mergeCell ref="D92:E92"/>
    <mergeCell ref="C93:C96"/>
    <mergeCell ref="D93:E93"/>
    <mergeCell ref="D94:D95"/>
    <mergeCell ref="D96:E96"/>
    <mergeCell ref="D80:E80"/>
    <mergeCell ref="B81:C84"/>
    <mergeCell ref="D81:E81"/>
    <mergeCell ref="D82:D83"/>
    <mergeCell ref="D84:E84"/>
    <mergeCell ref="B85:B100"/>
    <mergeCell ref="C85:C88"/>
    <mergeCell ref="D85:E85"/>
    <mergeCell ref="D86:D87"/>
    <mergeCell ref="D88:E88"/>
    <mergeCell ref="C89:C92"/>
    <mergeCell ref="C97:C100"/>
    <mergeCell ref="D97:E97"/>
    <mergeCell ref="D98:D99"/>
    <mergeCell ref="D100:E100"/>
    <mergeCell ref="P155:R155"/>
    <mergeCell ref="A157:A158"/>
    <mergeCell ref="I157:I158"/>
    <mergeCell ref="N157:N158"/>
    <mergeCell ref="H132:J132"/>
    <mergeCell ref="D133:D134"/>
    <mergeCell ref="G133:G134"/>
    <mergeCell ref="J133:J134"/>
    <mergeCell ref="A143:A144"/>
    <mergeCell ref="B143:D143"/>
    <mergeCell ref="E143:G143"/>
    <mergeCell ref="H143:J143"/>
    <mergeCell ref="A132:A134"/>
    <mergeCell ref="B132:D132"/>
    <mergeCell ref="E132:G132"/>
    <mergeCell ref="A159:A160"/>
    <mergeCell ref="I159:I160"/>
    <mergeCell ref="N159:N160"/>
    <mergeCell ref="A161:A162"/>
    <mergeCell ref="I161:I162"/>
    <mergeCell ref="N161:N162"/>
    <mergeCell ref="K143:M143"/>
    <mergeCell ref="B155:E155"/>
    <mergeCell ref="F155:H155"/>
    <mergeCell ref="K155:M155"/>
    <mergeCell ref="A167:A168"/>
    <mergeCell ref="I167:I168"/>
    <mergeCell ref="N167:N168"/>
    <mergeCell ref="A169:H170"/>
    <mergeCell ref="I169:I170"/>
    <mergeCell ref="N169:R170"/>
    <mergeCell ref="A163:A164"/>
    <mergeCell ref="I163:I164"/>
    <mergeCell ref="N163:N164"/>
    <mergeCell ref="A165:A166"/>
    <mergeCell ref="I165:I166"/>
    <mergeCell ref="N165:N166"/>
    <mergeCell ref="H229:J229"/>
    <mergeCell ref="K229:M229"/>
    <mergeCell ref="N229:P229"/>
    <mergeCell ref="A177:B177"/>
    <mergeCell ref="A178:A183"/>
    <mergeCell ref="A184:A188"/>
    <mergeCell ref="B209:D209"/>
    <mergeCell ref="E209:G209"/>
    <mergeCell ref="H209:J209"/>
    <mergeCell ref="A253:A254"/>
    <mergeCell ref="B253:C253"/>
    <mergeCell ref="A240:B241"/>
    <mergeCell ref="C240:C241"/>
    <mergeCell ref="D240:D241"/>
    <mergeCell ref="E240:E241"/>
    <mergeCell ref="A242:B242"/>
    <mergeCell ref="A243:A244"/>
    <mergeCell ref="A221:A225"/>
    <mergeCell ref="B229:D229"/>
    <mergeCell ref="E229:G229"/>
    <mergeCell ref="B257:B259"/>
    <mergeCell ref="C257:C259"/>
    <mergeCell ref="D257:D259"/>
    <mergeCell ref="E257:E259"/>
    <mergeCell ref="F257:F259"/>
    <mergeCell ref="G257:G259"/>
    <mergeCell ref="D253:E253"/>
    <mergeCell ref="F253:G253"/>
    <mergeCell ref="B255:B256"/>
    <mergeCell ref="C255:C256"/>
    <mergeCell ref="D255:D256"/>
    <mergeCell ref="E255:E256"/>
    <mergeCell ref="F255:F256"/>
    <mergeCell ref="G255:G256"/>
    <mergeCell ref="A262:A264"/>
    <mergeCell ref="B265:C265"/>
    <mergeCell ref="D265:E265"/>
    <mergeCell ref="F265:G265"/>
    <mergeCell ref="B266:C266"/>
    <mergeCell ref="D266:E266"/>
    <mergeCell ref="F266:G266"/>
    <mergeCell ref="B260:B261"/>
    <mergeCell ref="C260:C261"/>
    <mergeCell ref="D260:D261"/>
    <mergeCell ref="E260:E261"/>
    <mergeCell ref="F260:F261"/>
    <mergeCell ref="G260:G261"/>
    <mergeCell ref="G309:G310"/>
    <mergeCell ref="H309:H310"/>
    <mergeCell ref="I309:I310"/>
    <mergeCell ref="J309:J310"/>
    <mergeCell ref="K309:K310"/>
    <mergeCell ref="A301:A302"/>
    <mergeCell ref="C301:E301"/>
    <mergeCell ref="F301:H301"/>
    <mergeCell ref="I301:K301"/>
    <mergeCell ref="C309:C310"/>
    <mergeCell ref="D309:D310"/>
    <mergeCell ref="E309:E310"/>
    <mergeCell ref="F309:F310"/>
  </mergeCells>
  <phoneticPr fontId="8"/>
  <pageMargins left="0.7" right="0.7" top="0.75" bottom="0.75" header="0.3" footer="0.3"/>
  <pageSetup paperSize="9" scale="1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social_data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金川 怜美</dc:creator>
  <cp:lastModifiedBy>BC</cp:lastModifiedBy>
  <cp:lastPrinted>2025-10-10T08:11:34Z</cp:lastPrinted>
  <dcterms:created xsi:type="dcterms:W3CDTF">2025-10-10T06:39:53Z</dcterms:created>
  <dcterms:modified xsi:type="dcterms:W3CDTF">2026-01-27T09:50:19Z</dcterms:modified>
</cp:coreProperties>
</file>